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INDICADORES ESTADISTICOS 2018 A 2023\MORB CONSULTA EXTERNA 2018 A 2023 OK\1RAS CAUSA  MORB POR GRUPOS Y CATEGORIAS 2023\"/>
    </mc:Choice>
  </mc:AlternateContent>
  <xr:revisionPtr revIDLastSave="0" documentId="13_ncr:1_{8FECCF2C-DE21-4EAF-A565-402AE3151B85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MORB POR GRUPO HOSP CAMANA " sheetId="8" r:id="rId1"/>
    <sheet name="Morb por Categ Hosp Camana" sheetId="31" r:id="rId2"/>
    <sheet name="Morb por Sub Categ Hosp Camana" sheetId="30" r:id="rId3"/>
    <sheet name="30 1ras Causas Morb Hosp Camana" sheetId="22" r:id="rId4"/>
  </sheets>
  <definedNames>
    <definedName name="_xlnm._FilterDatabase" localSheetId="1" hidden="1">'Morb por Categ Hosp Camana'!$C$1:$C$2323</definedName>
    <definedName name="_xlnm._FilterDatabase" localSheetId="0" hidden="1">'MORB POR GRUPO HOSP CAMANA '!$C$1:$C$533</definedName>
    <definedName name="_xlnm.Print_Area" localSheetId="3">'30 1ras Causas Morb Hosp Camana'!$B$7:$D$237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3" i="22" l="1"/>
  <c r="E242" i="22"/>
  <c r="E241" i="22"/>
  <c r="E240" i="22"/>
  <c r="E239" i="22"/>
  <c r="E238" i="22"/>
  <c r="E236" i="22"/>
  <c r="E235" i="22"/>
  <c r="E234" i="22"/>
  <c r="E233" i="22"/>
  <c r="E232" i="22"/>
  <c r="E231" i="22"/>
  <c r="E229" i="22"/>
  <c r="E228" i="22"/>
  <c r="E227" i="22"/>
  <c r="E226" i="22"/>
  <c r="E225" i="22"/>
  <c r="E224" i="22"/>
  <c r="E222" i="22"/>
  <c r="E221" i="22"/>
  <c r="E220" i="22"/>
  <c r="E219" i="22"/>
  <c r="E218" i="22"/>
  <c r="E216" i="22"/>
  <c r="E215" i="22"/>
  <c r="E214" i="22"/>
  <c r="E213" i="22"/>
  <c r="E212" i="22"/>
  <c r="E211" i="22"/>
  <c r="E209" i="22"/>
  <c r="E208" i="22"/>
  <c r="E207" i="22"/>
  <c r="E206" i="22"/>
  <c r="E205" i="22"/>
  <c r="E204" i="22"/>
  <c r="E203" i="22"/>
  <c r="E201" i="22"/>
  <c r="E200" i="22"/>
  <c r="E199" i="22"/>
  <c r="E198" i="22"/>
  <c r="E197" i="22"/>
  <c r="E196" i="22"/>
  <c r="E195" i="22"/>
  <c r="E193" i="22"/>
  <c r="E192" i="22"/>
  <c r="E191" i="22"/>
  <c r="E190" i="22"/>
  <c r="E188" i="22"/>
  <c r="E187" i="22"/>
  <c r="E185" i="22"/>
  <c r="E184" i="22"/>
  <c r="E183" i="22"/>
  <c r="E182" i="22"/>
  <c r="E180" i="22"/>
  <c r="E179" i="22"/>
  <c r="E178" i="22"/>
  <c r="E177" i="22"/>
  <c r="E176" i="22"/>
  <c r="E175" i="22"/>
  <c r="E174" i="22"/>
  <c r="E173" i="22"/>
  <c r="E172" i="22"/>
  <c r="E171" i="22"/>
  <c r="E170" i="22"/>
  <c r="E169" i="22"/>
  <c r="E167" i="22"/>
  <c r="E166" i="22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2" i="22"/>
  <c r="E151" i="22"/>
  <c r="E150" i="22"/>
  <c r="E149" i="22"/>
  <c r="E148" i="22"/>
  <c r="E147" i="22"/>
  <c r="E146" i="22"/>
  <c r="E144" i="22"/>
  <c r="E143" i="22"/>
  <c r="E141" i="22"/>
  <c r="E140" i="22"/>
  <c r="E139" i="22"/>
  <c r="E138" i="22"/>
  <c r="E136" i="22"/>
  <c r="E135" i="22"/>
  <c r="E134" i="22"/>
  <c r="E133" i="22"/>
  <c r="E132" i="22"/>
  <c r="E131" i="22"/>
  <c r="E130" i="22"/>
  <c r="E129" i="22"/>
  <c r="E128" i="22"/>
  <c r="E127" i="22"/>
  <c r="E126" i="22"/>
  <c r="E124" i="22"/>
  <c r="E123" i="22"/>
  <c r="E122" i="22"/>
  <c r="E121" i="22"/>
  <c r="E120" i="22"/>
  <c r="E119" i="22"/>
  <c r="E118" i="22"/>
  <c r="E117" i="22"/>
  <c r="E115" i="22"/>
  <c r="E114" i="22"/>
  <c r="E113" i="22"/>
  <c r="E112" i="22"/>
  <c r="E111" i="22"/>
  <c r="E109" i="22"/>
  <c r="E108" i="22"/>
  <c r="E107" i="22"/>
  <c r="E106" i="22"/>
  <c r="E104" i="22"/>
  <c r="E103" i="22"/>
  <c r="E102" i="22"/>
  <c r="E101" i="22"/>
  <c r="E100" i="22"/>
  <c r="E99" i="22"/>
  <c r="E97" i="22"/>
  <c r="E96" i="22"/>
  <c r="E95" i="22"/>
  <c r="E94" i="22"/>
  <c r="E92" i="22"/>
  <c r="E91" i="22"/>
  <c r="E90" i="22"/>
  <c r="E89" i="22"/>
  <c r="E88" i="22"/>
  <c r="E87" i="22"/>
  <c r="E86" i="22"/>
  <c r="E84" i="22"/>
  <c r="E83" i="22"/>
  <c r="E82" i="22"/>
  <c r="E81" i="22"/>
  <c r="E80" i="22"/>
  <c r="E79" i="22"/>
  <c r="E78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5" i="22"/>
  <c r="E24" i="22"/>
  <c r="E23" i="22"/>
  <c r="E22" i="22"/>
  <c r="E21" i="22"/>
  <c r="E20" i="22"/>
  <c r="E19" i="22"/>
  <c r="E18" i="22"/>
  <c r="E17" i="22"/>
  <c r="E16" i="22"/>
  <c r="E15" i="22"/>
  <c r="E13" i="22"/>
  <c r="E12" i="22"/>
  <c r="E11" i="22"/>
  <c r="E9" i="22"/>
  <c r="E8" i="22"/>
  <c r="E244" i="22"/>
  <c r="E237" i="22"/>
  <c r="E230" i="22"/>
  <c r="E223" i="22"/>
  <c r="E217" i="22"/>
  <c r="E210" i="22"/>
  <c r="E202" i="22"/>
  <c r="E194" i="22"/>
  <c r="E189" i="22"/>
  <c r="E186" i="22"/>
  <c r="E181" i="22"/>
  <c r="E168" i="22"/>
  <c r="E153" i="22"/>
  <c r="E145" i="22"/>
  <c r="E142" i="22"/>
  <c r="E137" i="22"/>
  <c r="E125" i="22"/>
  <c r="E116" i="22"/>
  <c r="E110" i="22"/>
  <c r="E105" i="22"/>
  <c r="E98" i="22"/>
  <c r="E93" i="22"/>
  <c r="E85" i="22"/>
  <c r="E77" i="22"/>
  <c r="E63" i="22"/>
  <c r="E48" i="22"/>
  <c r="E26" i="22"/>
  <c r="E14" i="22"/>
  <c r="E10" i="22"/>
  <c r="D6" i="22"/>
  <c r="D100" i="8"/>
  <c r="E6" i="22" l="1"/>
  <c r="E7" i="22"/>
  <c r="H6" i="22"/>
  <c r="I18" i="22" s="1"/>
  <c r="I9" i="22" l="1"/>
  <c r="I14" i="22"/>
  <c r="I15" i="22"/>
  <c r="I7" i="22"/>
  <c r="I8" i="22"/>
  <c r="I10" i="22"/>
  <c r="I11" i="22"/>
  <c r="I12" i="22"/>
  <c r="I13" i="22"/>
  <c r="I16" i="22"/>
  <c r="I17" i="22"/>
</calcChain>
</file>

<file path=xl/sharedStrings.xml><?xml version="1.0" encoding="utf-8"?>
<sst xmlns="http://schemas.openxmlformats.org/spreadsheetml/2006/main" count="13406" uniqueCount="5073">
  <si>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</si>
  <si>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</si>
  <si>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</si>
  <si>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</si>
  <si>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</si>
  <si>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</si>
  <si>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</si>
  <si>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</si>
  <si>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</si>
  <si>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</si>
  <si>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</si>
  <si>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</si>
  <si>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</si>
  <si>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</si>
  <si>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</si>
  <si>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</si>
  <si>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</si>
  <si>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</si>
  <si>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</si>
  <si>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</si>
  <si>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</si>
  <si>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</si>
  <si>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</si>
  <si>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</si>
  <si>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</si>
  <si>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</si>
  <si>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</si>
  <si>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</si>
  <si>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</si>
  <si>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</si>
  <si>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</si>
  <si>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</si>
  <si>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</si>
  <si>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</si>
  <si>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</si>
  <si>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</si>
  <si>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</si>
  <si>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</si>
  <si>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</si>
  <si>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</si>
  <si>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</si>
  <si>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</si>
  <si>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</si>
  <si>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</si>
  <si>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</si>
  <si>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</si>
  <si>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</si>
  <si>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</si>
  <si>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</si>
  <si>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</si>
  <si>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</si>
  <si>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</si>
  <si>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</si>
  <si>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</si>
  <si>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</si>
  <si>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</si>
  <si>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</si>
  <si>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</si>
  <si>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</si>
  <si>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</si>
  <si>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</si>
  <si>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</si>
  <si>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</si>
  <si>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</si>
  <si>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</si>
  <si>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</si>
  <si>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</si>
  <si>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</si>
  <si>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</si>
  <si>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</si>
  <si>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</si>
  <si>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</si>
  <si>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</si>
  <si>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</si>
  <si>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</si>
  <si>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</si>
  <si>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</si>
  <si>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</si>
  <si>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</si>
  <si>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</si>
  <si>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</si>
  <si>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</si>
  <si>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</si>
  <si>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</si>
  <si>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</si>
  <si>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</si>
  <si>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</si>
  <si>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</si>
  <si>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</si>
  <si>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</si>
  <si>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</si>
  <si>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</si>
  <si>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</si>
  <si>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</si>
  <si>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</si>
  <si>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</si>
  <si>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</si>
  <si>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</si>
  <si>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</si>
  <si>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</si>
  <si>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</si>
  <si>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</si>
  <si>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</si>
  <si>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</si>
  <si>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</si>
  <si>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</si>
  <si>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</si>
  <si>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</si>
  <si>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</si>
  <si>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</si>
  <si>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</si>
  <si>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</si>
  <si>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</si>
  <si>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</si>
  <si>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</si>
  <si>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</si>
  <si>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</si>
  <si>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</si>
  <si>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</si>
  <si>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</si>
  <si>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</si>
  <si>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</si>
  <si>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</si>
  <si>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</si>
  <si>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</si>
  <si>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</si>
  <si>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</si>
  <si>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</si>
  <si>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</si>
  <si>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</si>
  <si>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</si>
  <si>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</si>
  <si>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</si>
  <si>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TUMORES (NEOPLASIAS) IN SITU (D00 - D09)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</si>
  <si>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</si>
  <si>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</si>
  <si>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</si>
  <si>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TRASTORNOS PAPULOESCAMOSOS (L40 - L45)</t>
  </si>
  <si>
    <t>ENFERMEDADES DEL PULMON DEBIDAS A AGENTES EXTERNOS (J60 - J70)</t>
  </si>
  <si>
    <t>OTRAS MALFORMACIONES CONGENITAS (Q80 - Q89)</t>
  </si>
  <si>
    <t>MALFORMACIONES CONGENITAS DEL OJO, DEL OIDO, DE LA CARA Y DEL CUELLO (Q10 - Q18)</t>
  </si>
  <si>
    <t>SINTOMAS Y SIGNOS QUE INVOLUCRAN EL HABLA Y LA VOZ (R47 - R49)</t>
  </si>
  <si>
    <t>SECUELAS DE ENFERMEDADES INFECCIOSAS Y PARASITARIAS (B90 - B94)</t>
  </si>
  <si>
    <t>TRASTORNOS FLICTENULARES (L10 - L14)</t>
  </si>
  <si>
    <t>TRASTORNOS DEL CUERPO VITREO Y DEL GLOBO OCULAR (H43 - H45)</t>
  </si>
  <si>
    <t>ENFERMEDADES INFLAMATORIAS DEL SISTEMA NERVIOSO CENTRAL (G00 - G09)</t>
  </si>
  <si>
    <t>AFECCIONES ASOCIADAS CON LA REGULACION TEGUMENTARIA Y TEMPERATURA DEL FETO Y DEL RN(P80-P83)</t>
  </si>
  <si>
    <t>HEPATITIS VIRAL (B15 - B19)</t>
  </si>
  <si>
    <t>ANEMIAS HEMOLITICAS (D55 - D59)</t>
  </si>
  <si>
    <t>OTROS TRASTORNOS DEL SISTEMA OSTEOMUSCULAR Y DEL TEJIDO CONJUNTIVO (M95 - M99)</t>
  </si>
  <si>
    <t>TRASTORNOS DEL NERVIO OPTICO Y DE LAS VIAS OPTICAS (H46 - H48)</t>
  </si>
  <si>
    <t>INFECCIONES ESPECIFICAS DEL PERIODO PERINATAL (P35 - P39)</t>
  </si>
  <si>
    <t>TRAUMATISMO DEL NACIMIENTO (P10 - P15)</t>
  </si>
  <si>
    <t>FISURA DEL PALADAR Y LABIO LEPORICO (Q35 - Q37)</t>
  </si>
  <si>
    <t>MALFORMACIONES CONGENITAS DEL SISTEMA RESPIRATORIO (Q30 - Q34)</t>
  </si>
  <si>
    <t>OTROS TRASTORNOS DEL SISTEMA GENITOURINARIO (N99)</t>
  </si>
  <si>
    <t>CIERTAS ZOONOSIS BACTERIANAS (A20 - A28)</t>
  </si>
  <si>
    <t>HALLAZGOS ANORMALES EN EXAMEN DE OTROS LIQUIDOS,SUSTAN.Y TEJIDOS CORPORALES,SIN DIAGNOSTICO(R83-R89)</t>
  </si>
  <si>
    <t>M O R B I L I D A D</t>
  </si>
  <si>
    <t>MORBILIDAD GENERAL POR GRUPOS SEGÚN GRUPO ETAREO Y SEXO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</si>
  <si>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</si>
  <si>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</si>
  <si>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</si>
  <si>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</si>
  <si>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</si>
  <si>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</si>
  <si>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</si>
  <si>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</si>
  <si>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</si>
  <si>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</si>
  <si>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</si>
  <si>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</si>
  <si>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</si>
  <si>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</si>
  <si>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</si>
  <si>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</si>
  <si>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</si>
  <si>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II-1  - 00001344 - HOSPITAL DE CAMANA                                       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</si>
  <si>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</si>
  <si>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</si>
  <si>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</si>
  <si>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</si>
  <si>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</si>
  <si>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</si>
  <si>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</si>
  <si>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</si>
  <si>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</si>
  <si>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</si>
  <si>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</si>
  <si>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</si>
  <si>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</si>
  <si>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</si>
  <si>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</si>
  <si>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</si>
  <si>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</si>
  <si>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</si>
  <si>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</si>
  <si>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</si>
  <si>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</si>
  <si>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</si>
  <si>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</si>
  <si>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</si>
  <si>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</si>
  <si>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</si>
  <si>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</si>
  <si>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</si>
  <si>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K06</t>
  </si>
  <si>
    <t>OTROS TRASTORNOS DE LA ENCIA Y DE LA ZONA EDENTULA</t>
  </si>
  <si>
    <t>K10</t>
  </si>
  <si>
    <t>OTRAS ENFERMEDADES DE LOS MAXILARES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</si>
  <si>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</si>
  <si>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</si>
  <si>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</si>
  <si>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</si>
  <si>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</si>
  <si>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</si>
  <si>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</si>
  <si>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</si>
  <si>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</si>
  <si>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</si>
  <si>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</si>
  <si>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</si>
  <si>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A05</t>
  </si>
  <si>
    <t>OTRAS INTOXICACIONES ALIMENTARIAS BACTERIANAS</t>
  </si>
  <si>
    <t>K29</t>
  </si>
  <si>
    <t>GASTRITIS Y DUODENITIS</t>
  </si>
  <si>
    <t>K30</t>
  </si>
  <si>
    <t>DISPEPSIA</t>
  </si>
  <si>
    <t>K21</t>
  </si>
  <si>
    <t>ENFERMEDAD DEL REFLUJO GASTROESOFAGICO</t>
  </si>
  <si>
    <t>K25</t>
  </si>
  <si>
    <t>ULCERA GASTRICA</t>
  </si>
  <si>
    <t>K20</t>
  </si>
  <si>
    <t>ESOFAGITIS</t>
  </si>
  <si>
    <t>N39</t>
  </si>
  <si>
    <t>OTROS TRASTORNOS DEL SISTEMA URINARIO</t>
  </si>
  <si>
    <t>N30</t>
  </si>
  <si>
    <t>CISTITIS</t>
  </si>
  <si>
    <t>N34</t>
  </si>
  <si>
    <t>URETRITIS Y SINDROME URETRAL</t>
  </si>
  <si>
    <t>N35</t>
  </si>
  <si>
    <t>ESTRECHEZ URETRAL</t>
  </si>
  <si>
    <t>R50</t>
  </si>
  <si>
    <t>FIEBRE DE ORIGEN DESCONOCIDO</t>
  </si>
  <si>
    <t>R51</t>
  </si>
  <si>
    <t>CEFALEA</t>
  </si>
  <si>
    <t>R52</t>
  </si>
  <si>
    <t>DOLOR, NO CLASIFICADO EN OTRA PARTE</t>
  </si>
  <si>
    <t>R60</t>
  </si>
  <si>
    <t>EDEMA, NO CLASIFICADO EN OTRA PARTE</t>
  </si>
  <si>
    <t>R56</t>
  </si>
  <si>
    <t>CONVULSIONES, NO CLASIFICADAS EN OTRA PARTE</t>
  </si>
  <si>
    <t>R63</t>
  </si>
  <si>
    <t>SINTOMAS Y SIGNOS CONCERNIENTES A LA ALIMENTACION Y A LA INGESTION DE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</si>
  <si>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</si>
  <si>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</si>
  <si>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</si>
  <si>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</si>
  <si>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</si>
  <si>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</si>
  <si>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</si>
  <si>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</si>
  <si>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</si>
  <si>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</si>
  <si>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</si>
  <si>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</si>
  <si>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</si>
  <si>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</si>
  <si>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M50</t>
  </si>
  <si>
    <t>TRASTORNOS DE DISCO CERVICAL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</si>
  <si>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</si>
  <si>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</si>
  <si>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</si>
  <si>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</si>
  <si>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</si>
  <si>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</si>
  <si>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</si>
  <si>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</si>
  <si>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</si>
  <si>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</si>
  <si>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O24</t>
  </si>
  <si>
    <t>DIABETES MELLITUS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</si>
  <si>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</si>
  <si>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</si>
  <si>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</si>
  <si>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</si>
  <si>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</si>
  <si>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</si>
  <si>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R19</t>
  </si>
  <si>
    <t>OTROS SINTOMAS Y SIGNOS QUE INVOLUCRAN EL SISTEMA DIGESTIVO Y EL ABDOM</t>
  </si>
  <si>
    <t>E63</t>
  </si>
  <si>
    <t>OTRAS DEFICIENCIAS NUTRICIONALES</t>
  </si>
  <si>
    <t>E61</t>
  </si>
  <si>
    <t>DEFICIENCIAS DE OTROS ELEMENTOS NUTRICIONALES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</si>
  <si>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</si>
  <si>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</si>
  <si>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</si>
  <si>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</si>
  <si>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</si>
  <si>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</si>
  <si>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</si>
  <si>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</si>
  <si>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</si>
  <si>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</si>
  <si>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</si>
  <si>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</si>
  <si>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</si>
  <si>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</si>
  <si>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</si>
  <si>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</si>
  <si>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</si>
  <si>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</si>
  <si>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</si>
  <si>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</si>
  <si>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</si>
  <si>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</si>
  <si>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M22</t>
  </si>
  <si>
    <t>TRASTORNOS DE LA ROTULA</t>
  </si>
  <si>
    <t>M20</t>
  </si>
  <si>
    <t>DEFORMIDADES ADQUIRIDAS DE LOS DEDOS DE LA MANO Y DEL PIE</t>
  </si>
  <si>
    <t>M02</t>
  </si>
  <si>
    <t>ARTROPATIAS REACTIVAS</t>
  </si>
  <si>
    <t>M08</t>
  </si>
  <si>
    <t>ARTRITIS JUVENIL</t>
  </si>
  <si>
    <t>F41</t>
  </si>
  <si>
    <t>OTROS TRASTORNOS DE ANSIEDAD</t>
  </si>
  <si>
    <t>F43</t>
  </si>
  <si>
    <t>REACCION AL ESTRES GRAVE Y TRASTORNOS DE ADAPTACION</t>
  </si>
  <si>
    <t>F40</t>
  </si>
  <si>
    <t>TRASTORNOS FOBICOS DE ANSIEDAD</t>
  </si>
  <si>
    <t>T74</t>
  </si>
  <si>
    <t>SINDROMES DEL MALTRATO</t>
  </si>
  <si>
    <t>T78</t>
  </si>
  <si>
    <t>EFECTOS ADVERSOS, NO CLASIFICADOS EN OTRA PARTE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</si>
  <si>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</si>
  <si>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</si>
  <si>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</si>
  <si>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</si>
  <si>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</si>
  <si>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</si>
  <si>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E79</t>
  </si>
  <si>
    <t>TRASTORNOS DEL METABOLISMO DE LAS PURINAS Y DE LAS PIRIMIDINAS</t>
  </si>
  <si>
    <t>E70</t>
  </si>
  <si>
    <t>TRASTORNOS DEL METABOLISMO DE LOS AMINOACIDOS AROMATICOS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</si>
  <si>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</si>
  <si>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</si>
  <si>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</si>
  <si>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</si>
  <si>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</si>
  <si>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</si>
  <si>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</si>
  <si>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</si>
  <si>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</si>
  <si>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</si>
  <si>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</si>
  <si>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</si>
  <si>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</si>
  <si>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</si>
  <si>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</si>
  <si>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</si>
  <si>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</si>
  <si>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</si>
  <si>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</si>
  <si>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</si>
  <si>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</si>
  <si>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</si>
  <si>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</si>
  <si>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</si>
  <si>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</si>
  <si>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</si>
  <si>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</si>
  <si>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</si>
  <si>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</si>
  <si>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</si>
  <si>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</si>
  <si>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</si>
  <si>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</si>
  <si>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</si>
  <si>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</si>
  <si>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</si>
  <si>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</si>
  <si>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</si>
  <si>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</si>
  <si>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</si>
  <si>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</si>
  <si>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</si>
  <si>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</si>
  <si>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</si>
  <si>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</si>
  <si>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</si>
  <si>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</si>
  <si>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</si>
  <si>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</si>
  <si>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</si>
  <si>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</si>
  <si>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</si>
  <si>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L29</t>
  </si>
  <si>
    <t>PRURITO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</si>
  <si>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</si>
  <si>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</si>
  <si>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</si>
  <si>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</si>
  <si>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</si>
  <si>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</si>
  <si>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</si>
  <si>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</si>
  <si>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</si>
  <si>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</si>
  <si>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</si>
  <si>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</si>
  <si>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</si>
  <si>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</si>
  <si>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</si>
  <si>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</si>
  <si>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</si>
  <si>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</si>
  <si>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</si>
  <si>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</si>
  <si>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</si>
  <si>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</si>
  <si>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</si>
  <si>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</si>
  <si>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</si>
  <si>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</si>
  <si>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</si>
  <si>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</si>
  <si>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</si>
  <si>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</si>
  <si>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F31</t>
  </si>
  <si>
    <t>TRASTORNO AFECTIVO BIPOLAR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</si>
  <si>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</si>
  <si>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</si>
  <si>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</si>
  <si>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</si>
  <si>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</si>
  <si>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</si>
  <si>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</si>
  <si>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</si>
  <si>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</si>
  <si>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</si>
  <si>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</si>
  <si>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</si>
  <si>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A56</t>
  </si>
  <si>
    <t>OTRAS ENFERMEDADES DE TRANSMISION SEXUAL DEBIDAS A CLAMIDIAS</t>
  </si>
  <si>
    <t>A54</t>
  </si>
  <si>
    <t>INFECCION GONOCOCICA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</si>
  <si>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</si>
  <si>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</si>
  <si>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</si>
  <si>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</si>
  <si>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</si>
  <si>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</si>
  <si>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</si>
  <si>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</si>
  <si>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</si>
  <si>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</si>
  <si>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</si>
  <si>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</si>
  <si>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</si>
  <si>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</si>
  <si>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K82</t>
  </si>
  <si>
    <t>OTRAS ENFERMEDADES DE LA VESICULA BILIAR</t>
  </si>
  <si>
    <t>R45</t>
  </si>
  <si>
    <t>SINTOMAS Y SIGNOS QUE INVOLUCRAN EL ESTADO EMOCIONAL</t>
  </si>
  <si>
    <t>R42</t>
  </si>
  <si>
    <t>MAREO Y DESVANECIMIENTO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</si>
  <si>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</si>
  <si>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</si>
  <si>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</si>
  <si>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</si>
  <si>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</si>
  <si>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</si>
  <si>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</si>
  <si>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</si>
  <si>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R00</t>
  </si>
  <si>
    <t>ANORMALIDADES DEL LATIDO CARDIACO</t>
  </si>
  <si>
    <t>TODAS LAS DEMAS CAUSAS</t>
  </si>
  <si>
    <t>Edades</t>
  </si>
  <si>
    <t>Total</t>
  </si>
  <si>
    <t>Morbilidad por Grupos de Edad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</si>
  <si>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</si>
  <si>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</si>
  <si>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</si>
  <si>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</si>
  <si>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</si>
  <si>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</si>
  <si>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</si>
  <si>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</si>
  <si>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</si>
  <si>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</si>
  <si>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</si>
  <si>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</si>
  <si>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</si>
  <si>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</si>
  <si>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L04</t>
  </si>
  <si>
    <t>LINFADENITIS AGUDA</t>
  </si>
  <si>
    <t>L00</t>
  </si>
  <si>
    <t>SINDROME ESTAFILOCOCICO DE LA PIEL ESCALDADA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</si>
  <si>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</si>
  <si>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</si>
  <si>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</si>
  <si>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</si>
  <si>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</si>
  <si>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</si>
  <si>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</si>
  <si>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</si>
  <si>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</si>
  <si>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</si>
  <si>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S66</t>
  </si>
  <si>
    <t>TRAUMATISMO DE TENDON Y MUSCULO A NIVEL DE LA MU?ECA Y DE LA MANO</t>
  </si>
  <si>
    <t>K59</t>
  </si>
  <si>
    <t>OTROS TRASTORNOS FUNCIONALES DEL INTESTINO</t>
  </si>
  <si>
    <t>K62</t>
  </si>
  <si>
    <t>OTRAS ENFERMEDADES DEL ANO Y DEL RECTO</t>
  </si>
  <si>
    <t>K57</t>
  </si>
  <si>
    <t>ENFERMEDAD DIVERTICULAR DEL INTESTINO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</si>
  <si>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</si>
  <si>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</si>
  <si>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</si>
  <si>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</si>
  <si>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</si>
  <si>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</si>
  <si>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</si>
  <si>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</si>
  <si>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</si>
  <si>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</si>
  <si>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S85</t>
  </si>
  <si>
    <t>TRAUMATISMO DE VASOS SANGUINEOS A NIVEL DE LA PIERNA</t>
  </si>
  <si>
    <t>T14</t>
  </si>
  <si>
    <t>TRAUMATISMO DE REGIONES NO ESPECIFICADAS DEL CUERPO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</si>
  <si>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</si>
  <si>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</si>
  <si>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</si>
  <si>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</si>
  <si>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</si>
  <si>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</si>
  <si>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</si>
  <si>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</si>
  <si>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</si>
  <si>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</si>
  <si>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</si>
  <si>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</si>
  <si>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</si>
  <si>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</si>
  <si>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</si>
  <si>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</si>
  <si>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</si>
  <si>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</si>
  <si>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</si>
  <si>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</si>
  <si>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</si>
  <si>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</si>
  <si>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</si>
  <si>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</si>
  <si>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</si>
  <si>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</si>
  <si>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</si>
  <si>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</si>
  <si>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</si>
  <si>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</si>
  <si>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</si>
  <si>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</si>
  <si>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</si>
  <si>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</si>
  <si>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N45</t>
  </si>
  <si>
    <t>ORQUITIS Y EPIDIDIMITIS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</si>
  <si>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</si>
  <si>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</si>
  <si>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</si>
  <si>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</si>
  <si>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</si>
  <si>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</si>
  <si>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</si>
  <si>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</si>
  <si>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</si>
  <si>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</si>
  <si>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</si>
  <si>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</si>
  <si>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</si>
  <si>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</si>
  <si>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</si>
  <si>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</si>
  <si>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</si>
  <si>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</si>
  <si>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</si>
  <si>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</si>
  <si>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N92</t>
  </si>
  <si>
    <t>MENSTRUACION EXCESIVA, FRECUENTE E IRREGULAR</t>
  </si>
  <si>
    <t>D25</t>
  </si>
  <si>
    <t>LEIOMIOMA DEL UTERO</t>
  </si>
  <si>
    <t>D17</t>
  </si>
  <si>
    <t>TUMORES BENIGNOS LIPOMATOSOS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</si>
  <si>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</si>
  <si>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</si>
  <si>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</si>
  <si>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</si>
  <si>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</si>
  <si>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</si>
  <si>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D35</t>
  </si>
  <si>
    <t>TUMOR BENIGNO DE OTRAS GLANDULAS ENDOCRINAS Y DE LAS NO ESPECIFICADAS</t>
  </si>
  <si>
    <t>D11</t>
  </si>
  <si>
    <t>TUMOR BENIGNO DE LAS GLANDULAS SALIVALES MAYORES</t>
  </si>
  <si>
    <t>D16</t>
  </si>
  <si>
    <t>TUMOR BENIGNO DEL HUESO Y DEL CARTILAGO ARTICULAR</t>
  </si>
  <si>
    <t>D12</t>
  </si>
  <si>
    <t>TUMOR BENIGNO DEL COLON, DEL RECTO, DEL CONDUCTO ANAL Y DEL ANO</t>
  </si>
  <si>
    <t>D36</t>
  </si>
  <si>
    <t>TUMOR BENIGNO DE OTROS SITIOS Y DE LOS NO ESPECIFICADOS</t>
  </si>
  <si>
    <t>D29</t>
  </si>
  <si>
    <t>TUMOR BENIGNO DE LOS ORGANOS GENITALES MASCULINOS</t>
  </si>
  <si>
    <t>H26</t>
  </si>
  <si>
    <t>OTRAS CATARATAS</t>
  </si>
  <si>
    <t>H25</t>
  </si>
  <si>
    <t>CATARATA SENIL</t>
  </si>
  <si>
    <t>C40</t>
  </si>
  <si>
    <t>TUMOR MALIGNO DE LOS HUESOS Y DE LOS CARTILAGOS ARTICULARES DE LOS MIE</t>
  </si>
  <si>
    <t>L91</t>
  </si>
  <si>
    <t>TRASTORNOS HIPERTROFICOS DE LA PIEL</t>
  </si>
  <si>
    <t>L80</t>
  </si>
  <si>
    <t>VITILIGO</t>
  </si>
  <si>
    <t>L98</t>
  </si>
  <si>
    <t>OTROS TRASTORNOS DE LA PIEL Y DEL TEJIDO SUBCUTANEO, NO CLASIFICADOS E</t>
  </si>
  <si>
    <t>L92</t>
  </si>
  <si>
    <t>TRASTORNOS GRANULOMATOSOS DE LA PIEL Y DEL TEJIDO SUBCUTANEO</t>
  </si>
  <si>
    <t>H91</t>
  </si>
  <si>
    <t>OTRAS HIPOACUSIAS</t>
  </si>
  <si>
    <t>I10</t>
  </si>
  <si>
    <t>HIPERTENSION ESENCIAL (PRIMARIA)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</si>
  <si>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</si>
  <si>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</si>
  <si>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</si>
  <si>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</si>
  <si>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</si>
  <si>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</si>
  <si>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</si>
  <si>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</si>
  <si>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H05</t>
  </si>
  <si>
    <t>TRASTORNOS DE LA ORBITA</t>
  </si>
  <si>
    <t>F20</t>
  </si>
  <si>
    <t>ESQUIZOFRENIA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</si>
  <si>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</si>
  <si>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</si>
  <si>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</si>
  <si>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</si>
  <si>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</si>
  <si>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</si>
  <si>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</si>
  <si>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</si>
  <si>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</si>
  <si>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</si>
  <si>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</si>
  <si>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</si>
  <si>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O44</t>
  </si>
  <si>
    <t>PLACENTA PREVIA</t>
  </si>
  <si>
    <t>O35</t>
  </si>
  <si>
    <t>ATENCION MATERNA POR ANORMALIDAD O LESION FETAL, CONOCIDA O PRESUNTA</t>
  </si>
  <si>
    <t>O48</t>
  </si>
  <si>
    <t>EMBARAZO PROLONGADO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</si>
  <si>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</si>
  <si>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</si>
  <si>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</si>
  <si>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</si>
  <si>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</si>
  <si>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</si>
  <si>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</si>
  <si>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</si>
  <si>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I88</t>
  </si>
  <si>
    <t>LINFADENITIS INESPECIFICA</t>
  </si>
  <si>
    <t>I89</t>
  </si>
  <si>
    <t>OTROS TRASTORNOS NO INFECCIOSOS DE LOS VASOS Y GANGLIOS LINFATICOS</t>
  </si>
  <si>
    <t>I48</t>
  </si>
  <si>
    <t>FIBRILACION Y ALETEO AURICULAR</t>
  </si>
  <si>
    <t>I50</t>
  </si>
  <si>
    <t>INSUFICIENCIA CARDIACA</t>
  </si>
  <si>
    <t>I49</t>
  </si>
  <si>
    <t>OTRAS ARRITMIAS CARDIACAS</t>
  </si>
  <si>
    <t>I34</t>
  </si>
  <si>
    <t>TRASTORNOS NO REUMATICOS DE LA VALVULA MITRAL</t>
  </si>
  <si>
    <t>I37</t>
  </si>
  <si>
    <t>TRASTORNOS DE LA VALVULA PULMONAR</t>
  </si>
  <si>
    <t>I42</t>
  </si>
  <si>
    <t>CARDIOMIOPATIA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</si>
  <si>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</si>
  <si>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</si>
  <si>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</si>
  <si>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</si>
  <si>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</si>
  <si>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</si>
  <si>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</si>
  <si>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</si>
  <si>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B24</t>
  </si>
  <si>
    <t>ENFERMEDAD POR VIRUS DE LA INMUNODEFICIENCIA HUMANA [VIH], SIN OTRA ES</t>
  </si>
  <si>
    <t>B20</t>
  </si>
  <si>
    <t>ENFERMEDAD POR VIRUS DE LA INMUNODEFICIENCIA HUMANA [VIH], RESULTANTE</t>
  </si>
  <si>
    <t>L70</t>
  </si>
  <si>
    <t>ACNE</t>
  </si>
  <si>
    <t>L71</t>
  </si>
  <si>
    <t>ROSACEA</t>
  </si>
  <si>
    <t>L72</t>
  </si>
  <si>
    <t>QUISTE FOLICULAR DE LA PIEL Y DEL TEJIDO SUBCUTANEO</t>
  </si>
  <si>
    <t>L60</t>
  </si>
  <si>
    <t>TRASTORNOS DE LAS U?AS</t>
  </si>
  <si>
    <t>F70</t>
  </si>
  <si>
    <t>RETRASO MENTAL LEVE</t>
  </si>
  <si>
    <t>F71</t>
  </si>
  <si>
    <t>RETRASO MENTAL MODERADO</t>
  </si>
  <si>
    <t>F72</t>
  </si>
  <si>
    <t>RETRASO MENTAL GRAVE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</si>
  <si>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</si>
  <si>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</si>
  <si>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</si>
  <si>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</si>
  <si>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</si>
  <si>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</si>
  <si>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</si>
  <si>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</si>
  <si>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F60</t>
  </si>
  <si>
    <t>TRASTORNOS ESPECIFICOS DE LA PERSONALIDAD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</si>
  <si>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</si>
  <si>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</si>
  <si>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</si>
  <si>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</si>
  <si>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</si>
  <si>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</si>
  <si>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</si>
  <si>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</si>
  <si>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</si>
  <si>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</si>
  <si>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K44</t>
  </si>
  <si>
    <t>HERNIA DIAFRAGMATICA</t>
  </si>
  <si>
    <t>R73</t>
  </si>
  <si>
    <t>NIVEL ELEVADO DE GLUCOSA EN SANGRE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</si>
  <si>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</si>
  <si>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</si>
  <si>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</si>
  <si>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</si>
  <si>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</si>
  <si>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</si>
  <si>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</si>
  <si>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</si>
  <si>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</si>
  <si>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</si>
  <si>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</si>
  <si>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</si>
  <si>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</si>
  <si>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</si>
  <si>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</si>
  <si>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</si>
  <si>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</si>
  <si>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</si>
  <si>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Q69</t>
  </si>
  <si>
    <t>POLIDACTILIA</t>
  </si>
  <si>
    <t>S52</t>
  </si>
  <si>
    <t>FRACTURA DEL ANTEBRAZO</t>
  </si>
  <si>
    <t>S50</t>
  </si>
  <si>
    <t>TRAUMATISMO SUPERFICIAL DEL ANTEBRAZO Y DEL CODO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</si>
  <si>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</si>
  <si>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</si>
  <si>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</si>
  <si>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</si>
  <si>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</si>
  <si>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</si>
  <si>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</si>
  <si>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</si>
  <si>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</si>
  <si>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</si>
  <si>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</si>
  <si>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</si>
  <si>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</si>
  <si>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</si>
  <si>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</si>
  <si>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</si>
  <si>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</si>
  <si>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</si>
  <si>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</si>
  <si>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</si>
  <si>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</si>
  <si>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</si>
  <si>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</si>
  <si>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</si>
  <si>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</si>
  <si>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</si>
  <si>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</si>
  <si>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</si>
  <si>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</si>
  <si>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</si>
  <si>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</si>
  <si>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</si>
  <si>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</si>
  <si>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</si>
  <si>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</si>
  <si>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</si>
  <si>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</si>
  <si>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</si>
  <si>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J18</t>
  </si>
  <si>
    <t>NEUMONIA, ORGANISMO NO ESPECIFICADO</t>
  </si>
  <si>
    <t>N20</t>
  </si>
  <si>
    <t>CALCULO DEL RI?ON Y DEL URETER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</si>
  <si>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</si>
  <si>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</si>
  <si>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</si>
  <si>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</si>
  <si>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</si>
  <si>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</si>
  <si>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</si>
  <si>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</si>
  <si>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</si>
  <si>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</si>
  <si>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</si>
  <si>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</si>
  <si>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</si>
  <si>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</si>
  <si>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</si>
  <si>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</si>
  <si>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</si>
  <si>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</si>
  <si>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</si>
  <si>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</si>
  <si>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</si>
  <si>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</si>
  <si>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</si>
  <si>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</si>
  <si>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</si>
  <si>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</si>
  <si>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</si>
  <si>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</si>
  <si>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</si>
  <si>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</si>
  <si>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</si>
  <si>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</si>
  <si>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</si>
  <si>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</si>
  <si>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</si>
  <si>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</si>
  <si>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</si>
  <si>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</si>
  <si>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</si>
  <si>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</si>
  <si>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</si>
  <si>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</si>
  <si>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</si>
  <si>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</si>
  <si>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</si>
  <si>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</si>
  <si>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</si>
  <si>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</si>
  <si>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</si>
  <si>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</si>
  <si>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P59</t>
  </si>
  <si>
    <t>ICTERICIA NEONATAL POR OTRAS CAUSAS Y POR LAS NO ESPECIFICADAS</t>
  </si>
  <si>
    <t>H60</t>
  </si>
  <si>
    <t>OTITIS EXTERNA</t>
  </si>
  <si>
    <t>T15</t>
  </si>
  <si>
    <t>CUERPO EXTRA?O EN PARTE EXTERNA DEL OJO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</si>
  <si>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</si>
  <si>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</si>
  <si>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</si>
  <si>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</si>
  <si>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</si>
  <si>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</si>
  <si>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</si>
  <si>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</si>
  <si>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</si>
  <si>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</si>
  <si>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</si>
  <si>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</si>
  <si>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</si>
  <si>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</si>
  <si>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</si>
  <si>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</si>
  <si>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</si>
  <si>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</si>
  <si>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G56</t>
  </si>
  <si>
    <t>MONONEUROPATIAS DEL MIEMBRO SUPERIOR</t>
  </si>
  <si>
    <t>G58</t>
  </si>
  <si>
    <t>OTRAS MONONEUROPATIAS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</si>
  <si>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</si>
  <si>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</si>
  <si>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</si>
  <si>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</si>
  <si>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</si>
  <si>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</si>
  <si>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</si>
  <si>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</si>
  <si>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</si>
  <si>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</si>
  <si>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</si>
  <si>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</si>
  <si>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</si>
  <si>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</si>
  <si>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</si>
  <si>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</si>
  <si>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O14</t>
  </si>
  <si>
    <t>HIPERTENSION GESTACIONAL [INDUCIDA POR EL EMBARAZO] CON PROTEINURIA  S</t>
  </si>
  <si>
    <t>J90</t>
  </si>
  <si>
    <t>DERRAME PLEURAL NO CLASIFICADO EN OTRA PARTE</t>
  </si>
  <si>
    <t>T81</t>
  </si>
  <si>
    <t>COMPLICACIONES DE PROCEDIMIENTOS, NO CLASIFICADAS EN OTRA PARTE</t>
  </si>
  <si>
    <t>Q90</t>
  </si>
  <si>
    <t>SINDROME DE DOWN</t>
  </si>
  <si>
    <t>O91</t>
  </si>
  <si>
    <t>INFECCIONES DE LA MAMA ASOCIADAS CON EL PARTO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</si>
  <si>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</si>
  <si>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</si>
  <si>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</si>
  <si>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</si>
  <si>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</si>
  <si>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</si>
  <si>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</si>
  <si>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</si>
  <si>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</si>
  <si>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</si>
  <si>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</si>
  <si>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</si>
  <si>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Q21</t>
  </si>
  <si>
    <t>MALFORMACIONES CONGENITAS DE LOS TABIQUES CARDIACOS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</si>
  <si>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</si>
  <si>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</si>
  <si>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</si>
  <si>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</si>
  <si>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</si>
  <si>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</si>
  <si>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</si>
  <si>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</si>
  <si>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</si>
  <si>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</si>
  <si>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</si>
  <si>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</si>
  <si>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</si>
  <si>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</si>
  <si>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</si>
  <si>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</si>
  <si>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H36</t>
  </si>
  <si>
    <t>TRASTORNOS DE LA RETINA EN ENFERMEDADES CLASIFICADAS EN OTRA PARTE</t>
  </si>
  <si>
    <t>T16</t>
  </si>
  <si>
    <t>CUERPO EXTRA?O EN EL OIDO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</si>
  <si>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</si>
  <si>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</si>
  <si>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</si>
  <si>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</si>
  <si>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</si>
  <si>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</si>
  <si>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R32</t>
  </si>
  <si>
    <t>INCONTINENCIA URINARIA, NO ESPECIFICADA</t>
  </si>
  <si>
    <t>I20</t>
  </si>
  <si>
    <t>ANGINA DE PECHO</t>
  </si>
  <si>
    <t>R49</t>
  </si>
  <si>
    <t>ALTERACIONES DE LA VOZ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</si>
  <si>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</si>
  <si>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</si>
  <si>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</si>
  <si>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</si>
  <si>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</si>
  <si>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</si>
  <si>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N17</t>
  </si>
  <si>
    <t>INSUFICIENCIA RENAL AGUDA</t>
  </si>
  <si>
    <t>O90</t>
  </si>
  <si>
    <t>COMPLICACIONES DEL PUERPERIO, NO CLASIFICADAS EN OTRA PARTE</t>
  </si>
  <si>
    <t>R31</t>
  </si>
  <si>
    <t>HEMATURIA, NO ESPECIFICADA</t>
  </si>
  <si>
    <t>J12</t>
  </si>
  <si>
    <t>NEUMONIA VIRAL, NO CLASIFICADA EN OTRA PARTE</t>
  </si>
  <si>
    <t>B90</t>
  </si>
  <si>
    <t>SECUELAS DE TUBERCULOSIS</t>
  </si>
  <si>
    <t>F14</t>
  </si>
  <si>
    <t>TRASTORNOS MENTALES Y DEL COMPORTAMIENTO DEBIDOS AL USO DE COCAINA</t>
  </si>
  <si>
    <t>O02</t>
  </si>
  <si>
    <t>OTROS PRODUCTOS ANORMALES DE LA CONCEPCION</t>
  </si>
  <si>
    <t>S32</t>
  </si>
  <si>
    <t>FRACTURA DE LA COLUMNA LUMBAR Y DE LA PELVIS</t>
  </si>
  <si>
    <t>P83</t>
  </si>
  <si>
    <t>OTRAS AFECCIONES DE LA PIEL ESPECIFICAS DEL FETO Y DEL RECIEN NACIDO</t>
  </si>
  <si>
    <t>H53</t>
  </si>
  <si>
    <t>ALTERACIONES DE LA VISION</t>
  </si>
  <si>
    <t>T88</t>
  </si>
  <si>
    <t>OTRAS COMPLICACIONES DE LA ATENCION MEDICA Y QUIRURGICA, NO CLASIFICAD</t>
  </si>
  <si>
    <t>T93</t>
  </si>
  <si>
    <t>SECUELAS DE TRAUMATISMOS DE MIEMBRO INFERIOR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</si>
  <si>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</si>
  <si>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</si>
  <si>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</si>
  <si>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</si>
  <si>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</si>
  <si>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</si>
  <si>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J10</t>
  </si>
  <si>
    <t>INFLUENZA DEBIDA A VIRUS DE LA INFLUENZA IDENTIFICADO</t>
  </si>
  <si>
    <t>G53</t>
  </si>
  <si>
    <t>TRASTORNOS DE LOS NERVIOS CRANEALES EN ENFERMEDADES CLASIFICADAS EN OT</t>
  </si>
  <si>
    <t>H17</t>
  </si>
  <si>
    <t>OPACIDADES Y CICATRICES CORNEALES</t>
  </si>
  <si>
    <t>M86</t>
  </si>
  <si>
    <t>OSTEOMIELITIS</t>
  </si>
  <si>
    <t>E07</t>
  </si>
  <si>
    <t>OTROS TRASTORNOS TIROIDEOS</t>
  </si>
  <si>
    <t>P12</t>
  </si>
  <si>
    <t>TRAUMATISMO DEL NACIMIENTO EN EL CUERO CABELLUDO</t>
  </si>
  <si>
    <t>D59</t>
  </si>
  <si>
    <t>ANEMIA HEMOLITICA ADQUIRIDA</t>
  </si>
  <si>
    <t>B85</t>
  </si>
  <si>
    <t>PEDICULOSIS Y PHTHIRIASIS</t>
  </si>
  <si>
    <t>Q55</t>
  </si>
  <si>
    <t>OTRAS MALFORMACIONES CONGENITAS DE LOS ORGANOS GENITALES MASCULINOS</t>
  </si>
  <si>
    <t>G54</t>
  </si>
  <si>
    <t>TRASTORNOS DE LAS RAICES Y DE LOS PLEXOS NERVIOSOS</t>
  </si>
  <si>
    <t>N10</t>
  </si>
  <si>
    <t>NEFRITIS TUBULOINTERSTICIAL AGUDA</t>
  </si>
  <si>
    <t>I64</t>
  </si>
  <si>
    <t>ACCIDENTE VASCULAR ENCEFALICO AGUDO, NO ESPECIFICADO COMO HEMORRAGICO</t>
  </si>
  <si>
    <t>D38</t>
  </si>
  <si>
    <t>TUMOR DE COMPORTAMIENTO INCIERTO O DESCONOCIDO DEL OIDO MEDIO Y DE LOS</t>
  </si>
  <si>
    <t>H20</t>
  </si>
  <si>
    <t>IRIDOCICLITIS</t>
  </si>
  <si>
    <t>P38</t>
  </si>
  <si>
    <t>ONFALITIS DEL RECIEN NACIDO CON O SIN HEMORRAGIA LEVE</t>
  </si>
  <si>
    <t>H46</t>
  </si>
  <si>
    <t>NEURITIS OPTICA</t>
  </si>
  <si>
    <t>S13</t>
  </si>
  <si>
    <t>LUXACION, ESGUINCE Y TORCEDURA DE ARTICULACIONES Y LIGAMENTOS DEL CUEL</t>
  </si>
  <si>
    <t>N21</t>
  </si>
  <si>
    <t>CALCULO DE LAS VIAS URINARIAS INFERIORES</t>
  </si>
  <si>
    <t>F11</t>
  </si>
  <si>
    <t>TRASTORNOS MENTALES Y DEL COMPORTAMIENTO DEBIDOS AL USO DE OPIACEOS</t>
  </si>
  <si>
    <t>G59</t>
  </si>
  <si>
    <t>MONONEUROPATIA EN ENFERMEDADES CLASIFICADAS EN OTRA PARTE</t>
  </si>
  <si>
    <t>Q35</t>
  </si>
  <si>
    <t>FISURA DEL PALADAR</t>
  </si>
  <si>
    <t>S46</t>
  </si>
  <si>
    <t>TRAUMATISMO DE TENDON Y MUSCULO A NIVEL DEL HOMBRO Y DEL BRAZO</t>
  </si>
  <si>
    <t>H59</t>
  </si>
  <si>
    <t>TRASTORNOS DEL OJO Y SUS ANEXOS CONSECUTIVOS A PROCEDIMIENTOS, NO CLAS</t>
  </si>
  <si>
    <t>O66</t>
  </si>
  <si>
    <t>OTRAS OBSTRUCCIONES DEL TRABAJO DE PARTO</t>
  </si>
  <si>
    <t>J63</t>
  </si>
  <si>
    <t>NEUMOCONIOSIS DEBIDA A OTROS POLVOS INORGANICOS</t>
  </si>
  <si>
    <t>S54</t>
  </si>
  <si>
    <t>TRAUMATISMO DE NERVIOS A NIVEL DEL ANTEBRAZO</t>
  </si>
  <si>
    <t>E02</t>
  </si>
  <si>
    <t>HIPOTIROIDISMO SUBCLINICO POR DEFICIENCIA DE YODO</t>
  </si>
  <si>
    <t>J80</t>
  </si>
  <si>
    <t>SINDROME DE DIFICULTAD RESPIRATORIA DEL ADULTO</t>
  </si>
  <si>
    <t>H21</t>
  </si>
  <si>
    <t>OTROS TRASTORNOS DEL IRIS Y DEL CUERPO CILIAR</t>
  </si>
  <si>
    <t>J13</t>
  </si>
  <si>
    <t>NEUMONIA DEBIDA A STREPTOCOCCUS PNEUMONIAE</t>
  </si>
  <si>
    <t>N16</t>
  </si>
  <si>
    <t>TRASTORNOS RENALES TUBULOINTERSTICIALES EN ENFERMEDADES CLASIFICADAS E</t>
  </si>
  <si>
    <t>Q11</t>
  </si>
  <si>
    <t>ANOFTALMIA, MICROFTALMIA Y MACROFTALMIA</t>
  </si>
  <si>
    <t>Q30</t>
  </si>
  <si>
    <t>MALFORMACIONES CONGENITAS DE LA NARIZ</t>
  </si>
  <si>
    <t>E31</t>
  </si>
  <si>
    <t>DISFUNCION POLIGLANDULAR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</si>
  <si>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</si>
  <si>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</si>
  <si>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</si>
  <si>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</si>
  <si>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</si>
  <si>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</si>
  <si>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</si>
  <si>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</si>
  <si>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</si>
  <si>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</si>
  <si>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</si>
  <si>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</si>
  <si>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</si>
  <si>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</si>
  <si>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</si>
  <si>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</si>
  <si>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</si>
  <si>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</si>
  <si>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</si>
  <si>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</si>
  <si>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</si>
  <si>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</si>
  <si>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</si>
  <si>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</si>
  <si>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</si>
  <si>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</si>
  <si>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</si>
  <si>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</si>
  <si>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</si>
  <si>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</si>
  <si>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</si>
  <si>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</si>
  <si>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</si>
  <si>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</si>
  <si>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</si>
  <si>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</si>
  <si>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</si>
  <si>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</si>
  <si>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</si>
  <si>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</si>
  <si>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</si>
  <si>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</si>
  <si>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</si>
  <si>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</si>
  <si>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</si>
  <si>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</si>
  <si>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</si>
  <si>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</si>
  <si>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</si>
  <si>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</si>
  <si>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</si>
  <si>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R05X</t>
  </si>
  <si>
    <t>R05X - TOS</t>
  </si>
  <si>
    <t>E785</t>
  </si>
  <si>
    <t>E785 - HIPERLIPIDEMIA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</si>
  <si>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</si>
  <si>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</si>
  <si>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</si>
  <si>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</si>
  <si>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</si>
  <si>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</si>
  <si>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</si>
  <si>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</si>
  <si>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</si>
  <si>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</si>
  <si>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</si>
  <si>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</si>
  <si>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</si>
  <si>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</si>
  <si>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</si>
  <si>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</si>
  <si>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</si>
  <si>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</si>
  <si>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</si>
  <si>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</si>
  <si>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</si>
  <si>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</si>
  <si>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</si>
  <si>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</si>
  <si>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</si>
  <si>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</si>
  <si>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</si>
  <si>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</si>
  <si>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</si>
  <si>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</si>
  <si>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</si>
  <si>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</si>
  <si>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</si>
  <si>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</si>
  <si>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</si>
  <si>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</si>
  <si>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</si>
  <si>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</si>
  <si>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</si>
  <si>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</si>
  <si>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</si>
  <si>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</si>
  <si>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</si>
  <si>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</si>
  <si>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</si>
  <si>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</si>
  <si>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</si>
  <si>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</si>
  <si>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</si>
  <si>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</si>
  <si>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</si>
  <si>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</si>
  <si>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</si>
  <si>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</si>
  <si>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</si>
  <si>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</si>
  <si>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</si>
  <si>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</si>
  <si>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</si>
  <si>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</si>
  <si>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</si>
  <si>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</si>
  <si>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</si>
  <si>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</si>
  <si>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</si>
  <si>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</si>
  <si>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</si>
  <si>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</si>
  <si>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</si>
  <si>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</si>
  <si>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</si>
  <si>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</si>
  <si>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</si>
  <si>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</si>
  <si>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</si>
  <si>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</si>
  <si>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</si>
  <si>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</si>
  <si>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</si>
  <si>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</si>
  <si>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</si>
  <si>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</si>
  <si>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</si>
  <si>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</si>
  <si>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</si>
  <si>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</si>
  <si>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</si>
  <si>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</si>
  <si>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</si>
  <si>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</si>
  <si>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</si>
  <si>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</si>
  <si>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</si>
  <si>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</si>
  <si>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</si>
  <si>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</si>
  <si>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</si>
  <si>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</si>
  <si>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</si>
  <si>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</si>
  <si>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</si>
  <si>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</si>
  <si>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</si>
  <si>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</si>
  <si>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</si>
  <si>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</si>
  <si>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</si>
  <si>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</si>
  <si>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F101</t>
  </si>
  <si>
    <t>F101 - TRASTORNOS MENTALES Y DEL COMPORTAMIENTO DEBIDOS AL USO DE ALCOHOL - USO NOCIVO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</si>
  <si>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</si>
  <si>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</si>
  <si>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</si>
  <si>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</si>
  <si>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</si>
  <si>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</si>
  <si>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</si>
  <si>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</si>
  <si>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</si>
  <si>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</si>
  <si>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</si>
  <si>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</si>
  <si>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</si>
  <si>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</si>
  <si>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</si>
  <si>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</si>
  <si>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</si>
  <si>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</si>
  <si>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</si>
  <si>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</si>
  <si>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</si>
  <si>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</si>
  <si>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</si>
  <si>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</si>
  <si>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</si>
  <si>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</si>
  <si>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</si>
  <si>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</si>
  <si>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</si>
  <si>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</si>
  <si>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</si>
  <si>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</si>
  <si>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</si>
  <si>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</si>
  <si>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</si>
  <si>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</si>
  <si>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</si>
  <si>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</si>
  <si>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</si>
  <si>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</si>
  <si>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</si>
  <si>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</si>
  <si>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R529</t>
  </si>
  <si>
    <t>R529 - DOLOR, NO ESPECIFICADO</t>
  </si>
  <si>
    <t>S202</t>
  </si>
  <si>
    <t>S202 - CONTUSION DEL TORAX</t>
  </si>
  <si>
    <t>S009</t>
  </si>
  <si>
    <t>S009 - TRAUMATISMO SUPERFICIAL DE LA CABEZA, PARTE NO ESPECIFICADA</t>
  </si>
  <si>
    <t>F411</t>
  </si>
  <si>
    <t>F411 - TRASTORNO DE ANSIEDAD GENERALIZADA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</si>
  <si>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</si>
  <si>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</si>
  <si>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</si>
  <si>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</si>
  <si>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</si>
  <si>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</si>
  <si>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H651</t>
  </si>
  <si>
    <t>H651 - OTITIS MEDIA AGUDA NO SUPURADA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</si>
  <si>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</si>
  <si>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</si>
  <si>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</si>
  <si>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</si>
  <si>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</si>
  <si>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</si>
  <si>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</si>
  <si>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</si>
  <si>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</si>
  <si>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</si>
  <si>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</si>
  <si>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</si>
  <si>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</si>
  <si>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</si>
  <si>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</si>
  <si>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</si>
  <si>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</si>
  <si>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</si>
  <si>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</si>
  <si>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</si>
  <si>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</si>
  <si>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</si>
  <si>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</si>
  <si>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</si>
  <si>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</si>
  <si>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</si>
  <si>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</si>
  <si>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</si>
  <si>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</si>
  <si>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</si>
  <si>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</si>
  <si>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</si>
  <si>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</si>
  <si>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</si>
  <si>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</si>
  <si>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</si>
  <si>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</si>
  <si>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</si>
  <si>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</si>
  <si>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</si>
  <si>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</si>
  <si>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</si>
  <si>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</si>
  <si>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</si>
  <si>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</si>
  <si>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</si>
  <si>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</si>
  <si>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</si>
  <si>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</si>
  <si>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</si>
  <si>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</si>
  <si>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</si>
  <si>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E149</t>
  </si>
  <si>
    <t>E149 - DIABETES MELLITUS, NO ESPECIFICADA, SIN MENCION DE COMPLICACION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</si>
  <si>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</si>
  <si>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</si>
  <si>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</si>
  <si>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</si>
  <si>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</si>
  <si>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</si>
  <si>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H919</t>
  </si>
  <si>
    <t>H919 - DISMINUCION DE LA AGUDEZA AUDITIVA SIN ESPECIFICACION</t>
  </si>
  <si>
    <t>B24X</t>
  </si>
  <si>
    <t>B24X - SIDA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</si>
  <si>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</si>
  <si>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</si>
  <si>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</si>
  <si>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</si>
  <si>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</si>
  <si>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</si>
  <si>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</si>
  <si>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</si>
  <si>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</si>
  <si>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</si>
  <si>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</si>
  <si>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</si>
  <si>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N200</t>
  </si>
  <si>
    <t>N200 - CALCULO DEL RINON</t>
  </si>
  <si>
    <t>O342</t>
  </si>
  <si>
    <t>O342 - ATENCION MATERNA POR CICATRIZ UTERINA DEBIDA A CIRUGIA PREVIA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</si>
  <si>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</si>
  <si>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</si>
  <si>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</si>
  <si>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</si>
  <si>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</si>
  <si>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</si>
  <si>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</si>
  <si>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</si>
  <si>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</si>
  <si>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</si>
  <si>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</si>
  <si>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</si>
  <si>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</si>
  <si>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</si>
  <si>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</si>
  <si>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</si>
  <si>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</si>
  <si>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</si>
  <si>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</si>
  <si>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</si>
  <si>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</si>
  <si>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</si>
  <si>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</si>
  <si>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</si>
  <si>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</si>
  <si>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</si>
  <si>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</si>
  <si>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</si>
  <si>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</si>
  <si>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</si>
  <si>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</si>
  <si>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</si>
  <si>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</si>
  <si>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</si>
  <si>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</si>
  <si>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</si>
  <si>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</si>
  <si>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</si>
  <si>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</si>
  <si>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</si>
  <si>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</si>
  <si>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</si>
  <si>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</si>
  <si>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</si>
  <si>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</si>
  <si>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</si>
  <si>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</si>
  <si>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</si>
  <si>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</si>
  <si>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</si>
  <si>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</si>
  <si>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</si>
  <si>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</si>
  <si>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</si>
  <si>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</si>
  <si>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</si>
  <si>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</si>
  <si>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</si>
  <si>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</si>
  <si>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</si>
  <si>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S810</t>
  </si>
  <si>
    <t>S810 - HERIDA DE LA RODILLA</t>
  </si>
  <si>
    <t>K529</t>
  </si>
  <si>
    <t>K529 - COLITIS Y GASTROENTERITIS NO INFECCIOSAS, NO ESPECIFICADAS</t>
  </si>
  <si>
    <t>K800</t>
  </si>
  <si>
    <t>K800 - CALCULO DE LA VESICULA BILIAR CON COLECISTITIS AGUDA</t>
  </si>
  <si>
    <t>H811</t>
  </si>
  <si>
    <t>H811 - VERTIGO PAROXISTICO BENIGNO</t>
  </si>
  <si>
    <t>R074</t>
  </si>
  <si>
    <t>R074 - DOLOR EN EL PECHO, NO ESPECIFICADO</t>
  </si>
  <si>
    <t>G448</t>
  </si>
  <si>
    <t>G448 - OTROS SINDROMES DE CEFALEA ESPECIFICADOS</t>
  </si>
  <si>
    <t>J310</t>
  </si>
  <si>
    <t>J310 - RINITIS CRONICA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</si>
  <si>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</si>
  <si>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</si>
  <si>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</si>
  <si>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</si>
  <si>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</si>
  <si>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</si>
  <si>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</si>
  <si>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</si>
  <si>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</si>
  <si>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</si>
  <si>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N768</t>
  </si>
  <si>
    <t>N768 - OTRAS INFLAMACIONES ESPECIFICADAS DE LA VAGINA Y DE LA VULVA</t>
  </si>
  <si>
    <t>S300</t>
  </si>
  <si>
    <t>S300 - CONTUSION DE LA REGION LUMBOSACRA Y DE LA PELVIS</t>
  </si>
  <si>
    <t>H010</t>
  </si>
  <si>
    <t>H010 - BLEFARITIS</t>
  </si>
  <si>
    <t>O200</t>
  </si>
  <si>
    <t>O200 - AMENAZA DE ABORTO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</si>
  <si>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</si>
  <si>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</si>
  <si>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</si>
  <si>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</si>
  <si>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</si>
  <si>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</si>
  <si>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</si>
  <si>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</si>
  <si>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</si>
  <si>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</si>
  <si>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B370</t>
  </si>
  <si>
    <t>B370 - ESTOMATITIS CANDIDIASICA</t>
  </si>
  <si>
    <t>B029</t>
  </si>
  <si>
    <t>B029 - HERPES ZOSTER SIN COMPLICACIONES</t>
  </si>
  <si>
    <t>F928</t>
  </si>
  <si>
    <t>F928 - OTROS TRASTORNOS MIXTOS DE LA CONDUCTA Y DE LAS EMOCIONES</t>
  </si>
  <si>
    <t>I48X</t>
  </si>
  <si>
    <t>I48X - FIBRILACION Y ALETEO AURICULAR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</si>
  <si>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</si>
  <si>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</si>
  <si>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</si>
  <si>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</si>
  <si>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H409</t>
  </si>
  <si>
    <t>H409 - GLAUCOMA, NO ESPECIFICADO</t>
  </si>
  <si>
    <t>F919</t>
  </si>
  <si>
    <t>F919 - TRASTORNO DE LA CONDUCTA, NO ESPECIFICADO</t>
  </si>
  <si>
    <t>H001</t>
  </si>
  <si>
    <t>H001 - CALACIO [CHALAZION]</t>
  </si>
  <si>
    <t>K006</t>
  </si>
  <si>
    <t>K006 - ALTERACIONES EN LA ERUPCION DENTARIA</t>
  </si>
  <si>
    <t>N739</t>
  </si>
  <si>
    <t>N739 - ENFERMEDAD INFLAMATORIA PELVICA</t>
  </si>
  <si>
    <t>M779</t>
  </si>
  <si>
    <t>M779 - ENTESOPATIA, NO ESPECIFICADA</t>
  </si>
  <si>
    <t>K293</t>
  </si>
  <si>
    <t>K293 - GASTRITIS CRONICA SUPERFICIAL</t>
  </si>
  <si>
    <t>M758</t>
  </si>
  <si>
    <t>M758 - OTRAS LESIONES DEL HOMBRO</t>
  </si>
  <si>
    <t>E441</t>
  </si>
  <si>
    <t>E441 - DESNUTRICION PROTEICOCALORICA LEVE</t>
  </si>
  <si>
    <t>G20X</t>
  </si>
  <si>
    <t>G20X - ENFERMEDAD DE PARKINSON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</si>
  <si>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</si>
  <si>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</si>
  <si>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</si>
  <si>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</si>
  <si>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</si>
  <si>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</si>
  <si>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</si>
  <si>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</si>
  <si>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</si>
  <si>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</si>
  <si>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</si>
  <si>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</si>
  <si>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</si>
  <si>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</si>
  <si>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</si>
  <si>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</si>
  <si>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</si>
  <si>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</si>
  <si>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</si>
  <si>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</si>
  <si>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</si>
  <si>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</si>
  <si>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</si>
  <si>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</si>
  <si>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</si>
  <si>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</si>
  <si>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</si>
  <si>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</si>
  <si>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</si>
  <si>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</si>
  <si>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</si>
  <si>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</si>
  <si>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</si>
  <si>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</si>
  <si>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M948</t>
  </si>
  <si>
    <t>M948 - OTROS TRASTORNOS ESPECIFICADOS DEL CARTILAGO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</si>
  <si>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</si>
  <si>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</si>
  <si>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</si>
  <si>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</si>
  <si>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</si>
  <si>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</si>
  <si>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</si>
  <si>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</si>
  <si>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</si>
  <si>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</si>
  <si>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</si>
  <si>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</si>
  <si>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K290</t>
  </si>
  <si>
    <t>K290 - GASTRITIS AGUDA HEMORRAGICA</t>
  </si>
  <si>
    <t>J42X</t>
  </si>
  <si>
    <t>J42X - BRONQUITIS CRONICA NO ESPECIFICADA</t>
  </si>
  <si>
    <t>H660</t>
  </si>
  <si>
    <t>H660 - OTITIS MEDIA AGUDA SUPURADA</t>
  </si>
  <si>
    <t>N300</t>
  </si>
  <si>
    <t>N300 - CISTITIS AGUDA</t>
  </si>
  <si>
    <t>M059</t>
  </si>
  <si>
    <t>M059 - ARTRITIS REUMATOIDEA SEROPOSITIVA, SIN OTRA ESPECIFICACION</t>
  </si>
  <si>
    <t>N309</t>
  </si>
  <si>
    <t>N309 - CISTITIS, NO ESPECIFICADA</t>
  </si>
  <si>
    <t>J960</t>
  </si>
  <si>
    <t>J960 - INSUFICIENCIA RESPIRATORIA AGUDA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</si>
  <si>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</si>
  <si>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</si>
  <si>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</si>
  <si>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</si>
  <si>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</si>
  <si>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</si>
  <si>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H830</t>
  </si>
  <si>
    <t>H830 - LABERINTITIS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</si>
  <si>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</si>
  <si>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</si>
  <si>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</si>
  <si>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</si>
  <si>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</si>
  <si>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</si>
  <si>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M752</t>
  </si>
  <si>
    <t>M752 - TENDINITIS DEL BICEPS</t>
  </si>
  <si>
    <t>T740</t>
  </si>
  <si>
    <t>T740 - NEGLIGENCIA O ABANDONO</t>
  </si>
  <si>
    <t>N832</t>
  </si>
  <si>
    <t>N832 - OTROS QUISTES OVARICOS Y LOS NO ESPECIFICADOS</t>
  </si>
  <si>
    <t>H113</t>
  </si>
  <si>
    <t>H113 - HEMORRAGIA CONJUNTIVAL</t>
  </si>
  <si>
    <t>N819</t>
  </si>
  <si>
    <t>N819 - PROLAPSO GENITAL FEMENINO, NO ESPECIFICADO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</si>
  <si>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</si>
  <si>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</si>
  <si>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</si>
  <si>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</si>
  <si>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</si>
  <si>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</si>
  <si>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D24X</t>
  </si>
  <si>
    <t>D24X - TUMOR BENIGNO DE LA MAMA</t>
  </si>
  <si>
    <t>J410</t>
  </si>
  <si>
    <t>J410 - BRONQUITIS CRONICA SIMPLE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</si>
  <si>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</si>
  <si>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</si>
  <si>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</si>
  <si>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</si>
  <si>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</si>
  <si>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</si>
  <si>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R730</t>
  </si>
  <si>
    <t>R730 - ANORMALIDADES EN LA PRUEBA DE TOLERANCIA A LA GLUCOSA</t>
  </si>
  <si>
    <t>G430</t>
  </si>
  <si>
    <t>G430 - MIGRANA SIN AURA [MIGRANA COMUN]</t>
  </si>
  <si>
    <t>H540</t>
  </si>
  <si>
    <t>H540 - CEGUERA BINOCULAR</t>
  </si>
  <si>
    <t>H659</t>
  </si>
  <si>
    <t>H659 - OTITIS MEDIA NO SUPURATIVA, SIN OTRA ESPECIFICACION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</si>
  <si>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</si>
  <si>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</si>
  <si>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</si>
  <si>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</si>
  <si>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</si>
  <si>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</si>
  <si>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</si>
  <si>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</si>
  <si>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</si>
  <si>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</si>
  <si>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</si>
  <si>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</si>
  <si>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</si>
  <si>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</si>
  <si>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</si>
  <si>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</si>
  <si>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</si>
  <si>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</si>
  <si>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</si>
  <si>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</si>
  <si>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P929</t>
  </si>
  <si>
    <t>P929 - PROBLEMA NO ESPECIFICADO DE LA ALIMENTACION DEL RECIEN NACIDO</t>
  </si>
  <si>
    <t>L80X</t>
  </si>
  <si>
    <t>L80X - VITILIGO</t>
  </si>
  <si>
    <t>F929</t>
  </si>
  <si>
    <t>F929 - TRASTORNO MIXTO DE LA CONDUCTA Y DE LAS EMOCIONES, NO ESPECIFICADO</t>
  </si>
  <si>
    <t>S500</t>
  </si>
  <si>
    <t>S500 - CONTUSION DEL CODO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</si>
  <si>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</si>
  <si>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</si>
  <si>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</si>
  <si>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</si>
  <si>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</si>
  <si>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</si>
  <si>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</si>
  <si>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</si>
  <si>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</si>
  <si>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</si>
  <si>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</si>
  <si>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</si>
  <si>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J90X</t>
  </si>
  <si>
    <t>J90X - PLEURESIA NO TUBERCULOSA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</si>
  <si>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</si>
  <si>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</si>
  <si>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</si>
  <si>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</si>
  <si>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</si>
  <si>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</si>
  <si>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</si>
  <si>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</si>
  <si>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H400</t>
  </si>
  <si>
    <t>H400 - SOSPECHA DE GLAUCOMA</t>
  </si>
  <si>
    <t>E118</t>
  </si>
  <si>
    <t>E118 - DIABETES MELLITUS NO INSULINODEPENDIENTE, CON COMPLICACIONES NO ESPECIFICADAS</t>
  </si>
  <si>
    <t>K746</t>
  </si>
  <si>
    <t>K746 - OTRAS CIRROSIS DEL HIGADO Y LAS NO ESPECIFICADAS</t>
  </si>
  <si>
    <t>D539</t>
  </si>
  <si>
    <t>D539 - ANEMIA NUTRICIONAL, NO ESPECIFICADA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</si>
  <si>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</si>
  <si>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</si>
  <si>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</si>
  <si>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</si>
  <si>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</si>
  <si>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</si>
  <si>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J188</t>
  </si>
  <si>
    <t>J188 - OTRAS NEUMONIAS, DE MICROORGANISMO NO ESPECIFICADO</t>
  </si>
  <si>
    <t>D508</t>
  </si>
  <si>
    <t>D508 - OTRAS ANEMIAS POR DEFICIENCIA DE HIERRO</t>
  </si>
  <si>
    <t>I509</t>
  </si>
  <si>
    <t>I509 - INSUFICIENCIA CARDIACA, NO ESPECIFICADA</t>
  </si>
  <si>
    <t>S817</t>
  </si>
  <si>
    <t>S817 - HERIDAS MULTIPLES DE LA PIERNA</t>
  </si>
  <si>
    <t>S025</t>
  </si>
  <si>
    <t>S025 - FRACTURA DE LOS DIENTES (DIENTE ROTO)</t>
  </si>
  <si>
    <t>F410</t>
  </si>
  <si>
    <t>F410 - TRASTORNO DE PANICO [ANSIEDAD PAROXISTICA EPISODICA]</t>
  </si>
  <si>
    <t>S420</t>
  </si>
  <si>
    <t>S420 - FRACTURA DE LA CLAVICULA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</si>
  <si>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</si>
  <si>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</si>
  <si>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</si>
  <si>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</si>
  <si>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</si>
  <si>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</si>
  <si>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</si>
  <si>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</si>
  <si>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</si>
  <si>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</si>
  <si>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L299</t>
  </si>
  <si>
    <t>L299 - PRURITO, NO ESPECIFICADO</t>
  </si>
  <si>
    <t>M160</t>
  </si>
  <si>
    <t>M160 - COXARTROSIS PRIMARIA, BILATERAL</t>
  </si>
  <si>
    <t>D180</t>
  </si>
  <si>
    <t>D180 - HEMANGIOMA, DE CUALQUIER SITIO</t>
  </si>
  <si>
    <t>P073</t>
  </si>
  <si>
    <t>P073 - RN PRE TERMINO</t>
  </si>
  <si>
    <t>M190</t>
  </si>
  <si>
    <t>M190 - ARTROSIS PRIMARIA DE OTRAS ARTICULACIONES</t>
  </si>
  <si>
    <t>N811</t>
  </si>
  <si>
    <t>N811 - CISTOCELE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</si>
  <si>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</si>
  <si>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</si>
  <si>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</si>
  <si>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</si>
  <si>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</si>
  <si>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</si>
  <si>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</si>
  <si>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</si>
  <si>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A64X</t>
  </si>
  <si>
    <t>A64X - ENFERMEDAD DE TRANSMISION SEXUAL NO ESPECIFICADA</t>
  </si>
  <si>
    <t>A169</t>
  </si>
  <si>
    <t>A169 - TBC RESPIRATORIA NO ESPECIFICADA / TBC PULMONAR SIN BACILOSCOPIA</t>
  </si>
  <si>
    <t>A510</t>
  </si>
  <si>
    <t>A510 - SIFILIS PRIMARIA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</si>
  <si>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</si>
  <si>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</si>
  <si>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</si>
  <si>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</si>
  <si>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</si>
  <si>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</si>
  <si>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F064</t>
  </si>
  <si>
    <t>F064 - TRASTORNO DE ANSIEDAD, ORGANICO</t>
  </si>
  <si>
    <t>H521</t>
  </si>
  <si>
    <t>H521 - MIOPIA</t>
  </si>
  <si>
    <t>O48X</t>
  </si>
  <si>
    <t>O48X - EMBARAZO PROLONGADO</t>
  </si>
  <si>
    <t>M543</t>
  </si>
  <si>
    <t>M543 - CIATICA</t>
  </si>
  <si>
    <t>G400</t>
  </si>
  <si>
    <t>G400 - EPILEPSIA Y SINDROMES EPILEPTICOS IDIOPATICOS RELACIONADOS CON LOCALIZACIONES (FOCALES)</t>
  </si>
  <si>
    <t>F938</t>
  </si>
  <si>
    <t>F938 - OTROS TRASTORNOS EMOCIONALES EN LA NINEZ</t>
  </si>
  <si>
    <t>L020</t>
  </si>
  <si>
    <t>L020 - ABSCESO CUTANEO, FURUNCULO Y CARBUNCO DE LA CARA</t>
  </si>
  <si>
    <t>O231</t>
  </si>
  <si>
    <t>O231 - INFECCION DE LA VEJIGA URINARIA EN EL EMBARAZO</t>
  </si>
  <si>
    <t>Q539</t>
  </si>
  <si>
    <t>Q539 - TESTICULO NO DESCENDIDO, SIN OTRA ESPECIFICACION</t>
  </si>
  <si>
    <t>S912</t>
  </si>
  <si>
    <t>S912 - HERIDA DE DEDO (S) DEL PIE CON DANO DE LA (S) UNA (S)</t>
  </si>
  <si>
    <t>K358</t>
  </si>
  <si>
    <t>K358 - OTRAS APENDICITIS AGUDAS Y LAS NO ESPECIFICADAS</t>
  </si>
  <si>
    <t>L235</t>
  </si>
  <si>
    <t>L235 - DERMATITIS ALERGICA DE CONTACTO DEBIDA A OTROS PRODUCTOS QUIMICOS</t>
  </si>
  <si>
    <t>H360</t>
  </si>
  <si>
    <t>H360 - RETINOPATIA DIABETICA (E10-E14+ CON CUARTO CARACTER COMUN .3)</t>
  </si>
  <si>
    <t>O860</t>
  </si>
  <si>
    <t>O860 - INFECCION DE HERIDA QUIRURGICA OBSTETRICA</t>
  </si>
  <si>
    <t>N601</t>
  </si>
  <si>
    <t>N601 - MASTOPATIA QUISTICA DIFUSA</t>
  </si>
  <si>
    <t>S626</t>
  </si>
  <si>
    <t>S626 - FRACTURA DE OTRO DEDO DE LA MANO</t>
  </si>
  <si>
    <t>F331</t>
  </si>
  <si>
    <t>F331 - TRASTORNO DEPRESIVO RECURRENTE, EPISODIO MODERADO PRESENTE</t>
  </si>
  <si>
    <t>E668</t>
  </si>
  <si>
    <t>E668 - OTROS TIPOS DE OBESIDAD</t>
  </si>
  <si>
    <t>T16X</t>
  </si>
  <si>
    <t>T16X - CUERPO EXTRANO EN EL OIDO</t>
  </si>
  <si>
    <t>M674</t>
  </si>
  <si>
    <t>M674 - GANGLION</t>
  </si>
  <si>
    <t>S828</t>
  </si>
  <si>
    <t>S828 - FRACTURA DE OTRAS PARTES DE LA PIERNA</t>
  </si>
  <si>
    <t>I889</t>
  </si>
  <si>
    <t>I889 - LINFADENITIS INESPECIFICA NO ESPECIFICADA</t>
  </si>
  <si>
    <t>E041</t>
  </si>
  <si>
    <t>E041 - NODULO TIROIDEO SOLITARIO NO TOXICO</t>
  </si>
  <si>
    <t>S008</t>
  </si>
  <si>
    <t>S008 - TRAUMATISMO SUPERFICIAL DE OTRAS PARTES DE LA CABEZA</t>
  </si>
  <si>
    <t>B889</t>
  </si>
  <si>
    <t>B889 - INFESTACION, NO ESPECIFICADA</t>
  </si>
  <si>
    <t>K060</t>
  </si>
  <si>
    <t>K060 - RETRACCION GINGIVAL</t>
  </si>
  <si>
    <t>S223</t>
  </si>
  <si>
    <t>S223 - FRACTURA DE COSTILLA</t>
  </si>
  <si>
    <t>N926</t>
  </si>
  <si>
    <t>N926 - MENSTRUACION IRREGULAR, NO ESPECIFICADA</t>
  </si>
  <si>
    <t>K103</t>
  </si>
  <si>
    <t>K103 - ALVEOLITIS DEL MAXILAR</t>
  </si>
  <si>
    <t>F067</t>
  </si>
  <si>
    <t>F067 - TRASTORNO COGNOSCITIVO LEVE</t>
  </si>
  <si>
    <t>O149</t>
  </si>
  <si>
    <t>O149 - PRE-ECLAMPSIA NO ESPECIFICADA</t>
  </si>
  <si>
    <t>N600</t>
  </si>
  <si>
    <t>N600 - QUISTE SOLITARIO DE LA MAMA</t>
  </si>
  <si>
    <t>E059</t>
  </si>
  <si>
    <t>E059 - TIROTOXICOSIS, HIPERTIROIDISMO SIN ESPECIFICACION</t>
  </si>
  <si>
    <t>G440</t>
  </si>
  <si>
    <t>G440 - SINDROME DE CEFALEA EN RACIMOS</t>
  </si>
  <si>
    <t>R001</t>
  </si>
  <si>
    <t>R001 - BRADICARDIA, NO ESPECIFICADA</t>
  </si>
  <si>
    <t>J159</t>
  </si>
  <si>
    <t>J159 - NEUMONIA BACTERIANA, NO ESPECIFICADA</t>
  </si>
  <si>
    <t>R32X</t>
  </si>
  <si>
    <t>R32X - INCONTINENCIA URINARIA, NO ESPECIFICADA</t>
  </si>
  <si>
    <t>S051</t>
  </si>
  <si>
    <t>S051 - CONTUSION DEL GLOBO OCULAR Y DEL TEJIDO ORBITARIO</t>
  </si>
  <si>
    <t>F82X</t>
  </si>
  <si>
    <t>F82X - TRASTORNO ESPECIFICO DEL DESARROLLO PSICOMOTOR</t>
  </si>
  <si>
    <t>K819</t>
  </si>
  <si>
    <t>K819 - COLECISTITIS, NO ESPECIFICADA</t>
  </si>
  <si>
    <t>G431</t>
  </si>
  <si>
    <t>G431 - MIGRANA CON AURA [MIGRANA CLASICA]</t>
  </si>
  <si>
    <t>H544</t>
  </si>
  <si>
    <t>H544 - CEGUERA MONOCULAR</t>
  </si>
  <si>
    <t>M659</t>
  </si>
  <si>
    <t>M659 - SINOVITIS Y TENOSINOVITIS, NO ESPECIFICADA</t>
  </si>
  <si>
    <t>E109</t>
  </si>
  <si>
    <t>E109 - DIABETES MELLITUS INSULINODEPENDIENTE, SIN MENCION DE COMPLICACION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</si>
  <si>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</si>
  <si>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</si>
  <si>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</si>
  <si>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</si>
  <si>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H520</t>
  </si>
  <si>
    <t>H520 - HIPERMETROPIA</t>
  </si>
  <si>
    <t>S301</t>
  </si>
  <si>
    <t>S301 - CONTUSION DE LA PARED ABDOMINAL</t>
  </si>
  <si>
    <t>L024</t>
  </si>
  <si>
    <t>L024 - ABSCESO CUTANEO, FURUNCULO Y CARBUNCO DE MIEMBRO</t>
  </si>
  <si>
    <t>M540</t>
  </si>
  <si>
    <t>M540 - PANICULITIS QUE AFECTA REGIONES DEL CUELLO Y DE LA ESPALDA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</si>
  <si>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</si>
  <si>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</si>
  <si>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</si>
  <si>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</si>
  <si>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</si>
  <si>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</si>
  <si>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</si>
  <si>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</si>
  <si>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</si>
  <si>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</si>
  <si>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</si>
  <si>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</si>
  <si>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</si>
  <si>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</si>
  <si>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M198</t>
  </si>
  <si>
    <t>M198 - OTRAS ARTROSIS ESPECIFICADAS</t>
  </si>
  <si>
    <t>I830</t>
  </si>
  <si>
    <t>I830 - VENAS VARICOSAS DE LOS MIEMBROS INFERIORES CON ULCERA</t>
  </si>
  <si>
    <t>I209</t>
  </si>
  <si>
    <t>I209 - ANGINA DE PECHO, NO ESPECIFICADA</t>
  </si>
  <si>
    <t>K811</t>
  </si>
  <si>
    <t>K811 - COLECISTITIS CRONICA</t>
  </si>
  <si>
    <t>L305</t>
  </si>
  <si>
    <t>L305 - PITIRIASIS ALBA</t>
  </si>
  <si>
    <t>E661</t>
  </si>
  <si>
    <t>E661 - OBESIDAD INDUCIDA POR DROGAS</t>
  </si>
  <si>
    <t>F813</t>
  </si>
  <si>
    <t>F813 - TRASTORNO MIXTO DE LAS HABILIDADES ESCOLARES</t>
  </si>
  <si>
    <t>J200</t>
  </si>
  <si>
    <t>J200 - BRONQUITIS AGUDA DEBIDA A MYCOPLASMA PNEUMONIAE</t>
  </si>
  <si>
    <t>R042</t>
  </si>
  <si>
    <t>R042 - HEMOPTISIS</t>
  </si>
  <si>
    <t>F409</t>
  </si>
  <si>
    <t>F409 - TRASTORNO FOBICO DE ANSIEDAD, NO ESPECIFICADO</t>
  </si>
  <si>
    <t>I634</t>
  </si>
  <si>
    <t>I634 - INFARTO CEREBRAL DEBIDO A EMBOLIA DE ARTERIAS CEREBRALES</t>
  </si>
  <si>
    <t>M765</t>
  </si>
  <si>
    <t>M765 - TENDINITIS ROTULIANA</t>
  </si>
  <si>
    <t>R490</t>
  </si>
  <si>
    <t>R490 - DISFONIA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</si>
  <si>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</si>
  <si>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</si>
  <si>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</si>
  <si>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</si>
  <si>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L984</t>
  </si>
  <si>
    <t>L984 - ULCERA CRONICA DE LA PIEL, NO CLASIFICADA EN OTRA PARTE</t>
  </si>
  <si>
    <t>O034</t>
  </si>
  <si>
    <t>O034 - ABORTO ESPONTANEO, INCOMPLETO, SIN COMPLICACION</t>
  </si>
  <si>
    <t>N850</t>
  </si>
  <si>
    <t>N850 - HIPERPLASIA DE GLANDULA DEL ENDOMETRIO:</t>
  </si>
  <si>
    <t>F500</t>
  </si>
  <si>
    <t>F500 - ANOREXIA NERVIOSA</t>
  </si>
  <si>
    <t>Q652</t>
  </si>
  <si>
    <t>Q652 - LUXACION CONGENITA DE LA CADERA, NO ESPECIFICADA</t>
  </si>
  <si>
    <t>H024</t>
  </si>
  <si>
    <t>H024 - BLEFAROPTOSIS</t>
  </si>
  <si>
    <t>D110</t>
  </si>
  <si>
    <t>D110 - TUMOR BENIGNO DE LA GLANDULA PAROTIDA</t>
  </si>
  <si>
    <t>M771</t>
  </si>
  <si>
    <t>M771 - EPICONDILITIS LATERAL</t>
  </si>
  <si>
    <t>N179</t>
  </si>
  <si>
    <t>N179 - INSUFICIENCIA RENAL AGUDA, NO ESPECIFICADA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</si>
  <si>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</si>
  <si>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</si>
  <si>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</si>
  <si>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</si>
  <si>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</si>
  <si>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</si>
  <si>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</si>
  <si>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</si>
  <si>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</si>
  <si>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</si>
  <si>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</si>
  <si>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</si>
  <si>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E114</t>
  </si>
  <si>
    <t>E114 - DIABETES MELLITUS NO INSULINODEPENDIENTE, CON COMPLICACIONES NEUROLOGICAS</t>
  </si>
  <si>
    <t>K030</t>
  </si>
  <si>
    <t>K030 - ATRICION EXCESIVA DE LOS DIENTES</t>
  </si>
  <si>
    <t>F701</t>
  </si>
  <si>
    <t>F701 - RETRASO MENTAL LEVE, DETERIORO DEL COMPORTAMIENTO SIGNIFICATIVO, QUE REQUIERE ATENCION O</t>
  </si>
  <si>
    <t>M750</t>
  </si>
  <si>
    <t>M750 - CAPSULITIS ADHESIVA DEL HOMBRO</t>
  </si>
  <si>
    <t>L023</t>
  </si>
  <si>
    <t>L023 - ABSCESO CUTANEO, FURUNCULO Y CARBUNCO DE GLUTEOS</t>
  </si>
  <si>
    <t>R560</t>
  </si>
  <si>
    <t>R560 - CONVULSIONES FEBRILES</t>
  </si>
  <si>
    <t>O021</t>
  </si>
  <si>
    <t>O021 - ABORTO RETENIDO</t>
  </si>
  <si>
    <t>S836</t>
  </si>
  <si>
    <t>S836 - ESGUINCES Y TORCEDURAS DE OTRAS PARTES Y LAS NO ESPECIFICADAS DE LA RODILLA</t>
  </si>
  <si>
    <t>L929</t>
  </si>
  <si>
    <t>L929 - TRASTORNO GRANULOMATOSO DE LA PIEL Y DEL TEJIDO SUBCUTANEO, NO ESPECIFICADO</t>
  </si>
  <si>
    <t>E889</t>
  </si>
  <si>
    <t>E889 - TRASTORNO METABOLICO, NO ESPECIFICADO</t>
  </si>
  <si>
    <t>F103</t>
  </si>
  <si>
    <t>F103 - TRASTORNOS MENTALES Y DEL COMPORTAMIENTO DEBIDOS AL USO DE ALCOHOL, ESTADO DE ABSTINENCI</t>
  </si>
  <si>
    <t>M722</t>
  </si>
  <si>
    <t>M722 - FIBROMATOSIS DE LA APONEUROSIS PLANTAR</t>
  </si>
  <si>
    <t>Q651</t>
  </si>
  <si>
    <t>Q651 - LUXACION CONGENITA DE LA CADERA, BILATERAL</t>
  </si>
  <si>
    <t>B909</t>
  </si>
  <si>
    <t>B909 - SECUELAS DE TUBERCULOSIS RESPIRATORIA Y DE TUBERCULOSIS NO ESPECIFICADA</t>
  </si>
  <si>
    <t>E110</t>
  </si>
  <si>
    <t>E110 - DIABETES MELLITUS NO INSULINODEPENDIENTE, CON COMA</t>
  </si>
  <si>
    <t>O321</t>
  </si>
  <si>
    <t>O321 - ATENCION MATERNA POR PRESENTACION DE NALGAS</t>
  </si>
  <si>
    <t>S059</t>
  </si>
  <si>
    <t>S059 - TRAUMATISMO DEL OJO Y DE LA ORBITA, NO ESPECIFICADO</t>
  </si>
  <si>
    <t>S834</t>
  </si>
  <si>
    <t>S834 - ESGUINCES Y TORCEDURAS QUE COMPROMETEN LOS LIGAMENTOS LATERALES (EXTERNO) (INTERNO) DE L</t>
  </si>
  <si>
    <t>M797</t>
  </si>
  <si>
    <t>M797 - FIBROMIALGIA</t>
  </si>
  <si>
    <t>H160</t>
  </si>
  <si>
    <t>H160 - ULCERA DE LA CORNEA</t>
  </si>
  <si>
    <t>N810</t>
  </si>
  <si>
    <t>N810 - URETROCELE FEMENINO</t>
  </si>
  <si>
    <t>K804</t>
  </si>
  <si>
    <t>K804 - CALCULO DE CONDUCTO BILIAR CON COLECISTITIS</t>
  </si>
  <si>
    <t>F985</t>
  </si>
  <si>
    <t>F985 - TARTAMUDEZ [ESPASMOFEMIA]</t>
  </si>
  <si>
    <t>K820</t>
  </si>
  <si>
    <t>K820 - OBSTRUCCION DE LA VESICULA BILIAR</t>
  </si>
  <si>
    <t>J129</t>
  </si>
  <si>
    <t>J129 - NEUMONIA VIRAL, NO ESPECIFICADA</t>
  </si>
  <si>
    <t>N419</t>
  </si>
  <si>
    <t>N419 - ENFERMEDAD INFLAMATORIA DE LA PROSTATA, NO ESPECIFICADA</t>
  </si>
  <si>
    <t>G530</t>
  </si>
  <si>
    <t>G530 - NEURALGIA POSTHERPES ZOSTER</t>
  </si>
  <si>
    <t>E115</t>
  </si>
  <si>
    <t>E115 - DIABETES MELLITUS NO INSULINODEPENDIENTE, CON COMPLICACIONES CIRCULATORIAS PERIFERICAS</t>
  </si>
  <si>
    <t>N433</t>
  </si>
  <si>
    <t>N433 - HIDROCELE, NO ESPECIFICADO</t>
  </si>
  <si>
    <t>R630</t>
  </si>
  <si>
    <t>R630 - ANOREXIA</t>
  </si>
  <si>
    <t>D486</t>
  </si>
  <si>
    <t>D486 - TUMOR DE COMPORTAMIENTO INCIERTO O DESCONOCIDO DE LA MAMA</t>
  </si>
  <si>
    <t>L720</t>
  </si>
  <si>
    <t>L720 - QUISTE EPIDERMICO</t>
  </si>
  <si>
    <t>L234</t>
  </si>
  <si>
    <t>L234 - DERMATITIS ALERGICA DE CONTACTO DEBIDA A COLORANTES</t>
  </si>
  <si>
    <t>K003</t>
  </si>
  <si>
    <t>K003 - DIENTES MOTEADOS</t>
  </si>
  <si>
    <t>S860</t>
  </si>
  <si>
    <t>S860 - TRAUMATISMO DEL TENDON DE AQUILES</t>
  </si>
  <si>
    <t>S635</t>
  </si>
  <si>
    <t>S635 - ESGUINCE Y TORCEDURA DE LA MUNECA</t>
  </si>
  <si>
    <t>S720</t>
  </si>
  <si>
    <t>S720 - FRACTURA DEL CUELLO DE FEMUR</t>
  </si>
  <si>
    <t>K402</t>
  </si>
  <si>
    <t>K402 - HERNIA INGUINAL BILATERAL, SIN OBSTRUCCION NI GANGRENA</t>
  </si>
  <si>
    <t>N750</t>
  </si>
  <si>
    <t>N750 - QUISTE DE LA GLANDULA DE BARTHOLIN</t>
  </si>
  <si>
    <t>G632</t>
  </si>
  <si>
    <t>G632 - POLINEUROPATIA DIABETICA (E10-E14+ CON CUARTO CARACTER COMUN .4)</t>
  </si>
  <si>
    <t>Q650</t>
  </si>
  <si>
    <t>Q650 - LUXACION CONGENITA DE LA CADERA, UNILATERAL</t>
  </si>
  <si>
    <t>S430</t>
  </si>
  <si>
    <t>S430 - LUXACION DE LA ARTICULACION DEL HOMBRO</t>
  </si>
  <si>
    <t>L409</t>
  </si>
  <si>
    <t>L409 - PSORIASIS, NO ESPECIFICADA</t>
  </si>
  <si>
    <t>M192</t>
  </si>
  <si>
    <t>M192 - ARTROSIS SECUNDARIA DE OTRAS ARTICULACIONES</t>
  </si>
  <si>
    <t>O300</t>
  </si>
  <si>
    <t>O300 - EMBARAZO DOBLE</t>
  </si>
  <si>
    <t>N393</t>
  </si>
  <si>
    <t>N393 - INCONTINENCIA URINARIA POR TENSION</t>
  </si>
  <si>
    <t>K20X</t>
  </si>
  <si>
    <t>K20X - ESOFAGITIS</t>
  </si>
  <si>
    <t>M654</t>
  </si>
  <si>
    <t>M654 - TENOSINOVITIS DE ESTILOIDES RADIAL [DE QUERVAIN]</t>
  </si>
  <si>
    <t>T887</t>
  </si>
  <si>
    <t>T887 - EFECTO ADVERSO NO ESPECIFICADO DE DROGA O MEDICAMENTO</t>
  </si>
  <si>
    <t>F142</t>
  </si>
  <si>
    <t>F142 - TRASTORNOS MENTALES Y DEL COMPORTAMIENTO DEBIDOS AL USO DE COCAINA, SINDROME DE DEPENDEN</t>
  </si>
  <si>
    <t>S902</t>
  </si>
  <si>
    <t>S902 - CONTUSION DE DEDO (S) DEL PIE CON DANO DE LA (S) UNA (S)</t>
  </si>
  <si>
    <t>K299</t>
  </si>
  <si>
    <t>K299 - GASTRODUODENITIS, NO ESPECIFICADA</t>
  </si>
  <si>
    <t>N814</t>
  </si>
  <si>
    <t>N814 - PROLAPSO UTEROVAGINAL, SIN OTRA ESPECIFICACION</t>
  </si>
  <si>
    <t>F913</t>
  </si>
  <si>
    <t>F913 - TRASTORNO OPOSITOR DESAFIANTE</t>
  </si>
  <si>
    <t>G474</t>
  </si>
  <si>
    <t>G474 - NARCOLEPSIA Y CATAPLEXIA</t>
  </si>
  <si>
    <t>N399</t>
  </si>
  <si>
    <t>N399 - TRASTORNO DEL SISTEMA URINARIO, NO ESPECIFICADO</t>
  </si>
  <si>
    <t>S431</t>
  </si>
  <si>
    <t>S431 - LUXACION DE LA ARTICULACION ACROMIOCLAVICULAR</t>
  </si>
  <si>
    <t>K055</t>
  </si>
  <si>
    <t>K055 - OTRAS ENFERMEDADES PERIODONTALES</t>
  </si>
  <si>
    <t>S520</t>
  </si>
  <si>
    <t>S520 - FRACTURA DE LA EPIFISIS SUPERIOR DEL CUBITO</t>
  </si>
  <si>
    <t>A64X4</t>
  </si>
  <si>
    <t>A64X4 - SINDROME DE ULCERA GENITAL</t>
  </si>
  <si>
    <t>M224</t>
  </si>
  <si>
    <t>M224 - CONDROMALACIA DE LA ROTULA</t>
  </si>
  <si>
    <t>M233</t>
  </si>
  <si>
    <t>M233 - OTROS TRASTORNOS DE LOS MENISCOS</t>
  </si>
  <si>
    <t>E161</t>
  </si>
  <si>
    <t>E161 - OTRAS HIPOGLICEMIAS</t>
  </si>
  <si>
    <t>S636</t>
  </si>
  <si>
    <t>S636 - ESGUINCES Y TORCEDURAS DE DEDO (S) DE LA MANO</t>
  </si>
  <si>
    <t>S923</t>
  </si>
  <si>
    <t>S923 - FRACTURA DE HUESO DEL METATARSO</t>
  </si>
  <si>
    <t>O901</t>
  </si>
  <si>
    <t>O901 - DEHISCENCIA DE SUTURA OBSTETRICA PERINEAL</t>
  </si>
  <si>
    <t>D250</t>
  </si>
  <si>
    <t>D250 - LEIOMIOMA SUBMUCOSO DEL UTERO</t>
  </si>
  <si>
    <t>J10X</t>
  </si>
  <si>
    <t>J10X - INFLUENZA POR AH1N1 - INFLUENZA DEBIDA A OTRO VIRUS DE INFLUENZA IDENTIFICADO</t>
  </si>
  <si>
    <t>N133</t>
  </si>
  <si>
    <t>N133 - OTRAS HIDRONEFROSIS Y LAS NO ESPECIFICADAS</t>
  </si>
  <si>
    <t>L710</t>
  </si>
  <si>
    <t>L710 - DERMATITIS PERIBUCAL</t>
  </si>
  <si>
    <t>D172</t>
  </si>
  <si>
    <t>D172 - TUMOR BENIGNO LIPOMATOSO DE PIEL Y DE TEJIDO SUBCUTANEO DE MIEMBROS</t>
  </si>
  <si>
    <t>K509</t>
  </si>
  <si>
    <t>K509 - ENFERMEDAD DE CROHN, NO ESPECIFICADA</t>
  </si>
  <si>
    <t>M658</t>
  </si>
  <si>
    <t>M658 - OTRAS SINOVITIS Y TENOSINOVITIS</t>
  </si>
  <si>
    <t>O335</t>
  </si>
  <si>
    <t>O335 - ATENCION MATERNA POR DESPROPORCION DEBIDA A FETO DEMASIADO GRANDE</t>
  </si>
  <si>
    <t>H119</t>
  </si>
  <si>
    <t>H119 - TRASTORNO DE LA CONJUNTIVA, NO ESPECIFICADO</t>
  </si>
  <si>
    <t>S526</t>
  </si>
  <si>
    <t>S526 - FRACTURA DE LA EPIFISIS INFERIOR DEL CUBITO Y DEL RADIO</t>
  </si>
  <si>
    <t>F901</t>
  </si>
  <si>
    <t>F901 - TRASTORNO HIPERCINETICO DE LA CONDUCTA</t>
  </si>
  <si>
    <t>G401</t>
  </si>
  <si>
    <t>G401 - EPILEPSIA Y SINDROMES EPILEPTICOS SINTOMATICOS RELACIONADOS CON LOCALIZACIONES (FOCALES)</t>
  </si>
  <si>
    <t>K001</t>
  </si>
  <si>
    <t>K001 - DIENTES SUPERNUMERARIOS</t>
  </si>
  <si>
    <t>S821</t>
  </si>
  <si>
    <t>S821 - FRACTURA DE LA EPIFISIS SUPERIOR DE LA TIBIA</t>
  </si>
  <si>
    <t>T250</t>
  </si>
  <si>
    <t>T250 - QUEMADURA DEL TOBILLO Y DEL PIE, GRADO NO ESPECIFICADO</t>
  </si>
  <si>
    <t>H043</t>
  </si>
  <si>
    <t>H043 - INFLAMACION AGUDA Y LA NO ESPECIFICADA DE LAS VIAS LAGRIMALES</t>
  </si>
  <si>
    <t>H530</t>
  </si>
  <si>
    <t>H530 - AMBLIOPIA EX ANOPSIA</t>
  </si>
  <si>
    <t>K593</t>
  </si>
  <si>
    <t>K593 - MEGACOLON, NO CLASIFICADO EN OTRA PARTE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</si>
  <si>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</si>
  <si>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</si>
  <si>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</si>
  <si>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</si>
  <si>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O322</t>
  </si>
  <si>
    <t>O322 - ATENCION MATERNA POR POSICION FETAL OBLICUA O TRANSVERSA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</si>
  <si>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</si>
  <si>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</si>
  <si>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</si>
  <si>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</si>
  <si>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N700</t>
  </si>
  <si>
    <t>N700 - SALPINGITIS Y OOFORITIS AGUDA</t>
  </si>
  <si>
    <t>S320</t>
  </si>
  <si>
    <t>S320 - FRACTURA DE VERTEBRA LUMBAR</t>
  </si>
  <si>
    <t>S524</t>
  </si>
  <si>
    <t>S524 - FRACTURA DE LA DIAFISIS DEL CUBITO Y DEL RADIO</t>
  </si>
  <si>
    <t>N10X</t>
  </si>
  <si>
    <t>N10X - NEFRITIS TUBULOINTERSTICIAL AGUDA</t>
  </si>
  <si>
    <t>N872</t>
  </si>
  <si>
    <t>N872 - DISPLASIA CERVICAL SEVERA/NEOPLASIA INTRAEPITELIAL CERVICAL GRADO 3 (NIC 3)</t>
  </si>
  <si>
    <t>I64X</t>
  </si>
  <si>
    <t>I64X - ACCIDENTE VASCULAR ENCEFALICO AGUDO, NO ESPECIFICADO COMO HEMORRAGICO O  ISQUEMI</t>
  </si>
  <si>
    <t>N813</t>
  </si>
  <si>
    <t>N813 - PROLAPSO UTEROVAGINAL COMPLETO</t>
  </si>
  <si>
    <t>E139</t>
  </si>
  <si>
    <t>E139 - DIABETES MELLITUS ESPECIFICADA, SIN MENCION DE COMPLICACION</t>
  </si>
  <si>
    <t>E144</t>
  </si>
  <si>
    <t>E144 - DIABETES MELLITUS, NO ESPECIFICADA, CON COMPLICACIONES NEUROLOGICAS</t>
  </si>
  <si>
    <t>M174</t>
  </si>
  <si>
    <t>M174 - OTRAS GONARTROSIS SECUNDARIAS, BILATERALES</t>
  </si>
  <si>
    <t>L989</t>
  </si>
  <si>
    <t>L989 - TRASTORNO DE LA PIEL Y DEL TEJIDO SUBCUTANEO, NO ESPECIFICADO</t>
  </si>
  <si>
    <t>P120</t>
  </si>
  <si>
    <t>P120 - CEFALOHEMATOMA DEBIDO A TRAUMATISMO DEL NACIMIENTO</t>
  </si>
  <si>
    <t>R220</t>
  </si>
  <si>
    <t>R220 - TUMEFACCION, MASA O PROMINENCIA LOCALIZADA EN LA CABEZA</t>
  </si>
  <si>
    <t>H020</t>
  </si>
  <si>
    <t>H020 - ENTROPION Y TRIQUIASIS PALPEBRAL</t>
  </si>
  <si>
    <t>B200</t>
  </si>
  <si>
    <t>B200 - ASOCIACION VIH -SIDA-TBC</t>
  </si>
  <si>
    <t>M653</t>
  </si>
  <si>
    <t>M653 - DEDO EN GATILLO</t>
  </si>
  <si>
    <t>P38X</t>
  </si>
  <si>
    <t>P38X - ONFALITIS DEL RN CON O SIN HEMORRAGIA LEVE</t>
  </si>
  <si>
    <t>S220</t>
  </si>
  <si>
    <t>S220 - FRACTURA DE VERTEBRA TORACICA</t>
  </si>
  <si>
    <t>K623</t>
  </si>
  <si>
    <t>K623 - PROLAPSO RECTAL</t>
  </si>
  <si>
    <t>B820</t>
  </si>
  <si>
    <t>B820 - HELMINTIASIS INTESTINAL, SIN OTRA ESPECIFICACION</t>
  </si>
  <si>
    <t>K400</t>
  </si>
  <si>
    <t>K400 - HERNIA INGUINAL BILATERAL CON OBSTRUCCION, SIN GANGRENA</t>
  </si>
  <si>
    <t>R190</t>
  </si>
  <si>
    <t>R190 - TUMEFACCION, MASA O PROMINENCIA INTRAABDOMINAL Y PELVICA</t>
  </si>
  <si>
    <t>K072</t>
  </si>
  <si>
    <t>K072 - ANOMALIAS DE LA RELACION ENTRE LOS ARCOS DENTARIOS</t>
  </si>
  <si>
    <t>L501</t>
  </si>
  <si>
    <t>L501 - URTICARIA IDIOPATICA</t>
  </si>
  <si>
    <t>N604</t>
  </si>
  <si>
    <t>N604 - ECTASIA DE CONDUCTO MAMARIO</t>
  </si>
  <si>
    <t>Q900</t>
  </si>
  <si>
    <t>Q900 - TRISOMIA 21, POR FALTA DE DISYUNCION MEIOTICA</t>
  </si>
  <si>
    <t>H46X</t>
  </si>
  <si>
    <t>H46X - NEURITIS OPTICA</t>
  </si>
  <si>
    <t>S925</t>
  </si>
  <si>
    <t>S925 - FRACTURA DE LOS HUESOS DE OTRO (S) DEDO (S) DEL PIE</t>
  </si>
  <si>
    <t>P590</t>
  </si>
  <si>
    <t>P590 - ICTERICIA NEONATAL ASOCIADA CON EL PARTO ANTES DE TERMINO</t>
  </si>
  <si>
    <t>Q677</t>
  </si>
  <si>
    <t>Q677 - TORAX EN QUILLA</t>
  </si>
  <si>
    <t>Q699</t>
  </si>
  <si>
    <t>Q699 - POLIDACTILIA, NO ESPECIFICADA</t>
  </si>
  <si>
    <t>S936</t>
  </si>
  <si>
    <t>S936 - ESGUINCES Y TORCEDURAS DE OTROS SITIOS Y DE LOS NO ESPECIFICADOS DEL PIE</t>
  </si>
  <si>
    <t>B378</t>
  </si>
  <si>
    <t>B378 - CANDIDIASIS DE OTROS SITIOS</t>
  </si>
  <si>
    <t>E790</t>
  </si>
  <si>
    <t>E790 - HIPERURICEMIA SIN SIGNOS DE ARTRITIS INFLAMATORIA Y ENFERMEDAD TOFACEA</t>
  </si>
  <si>
    <t>K420</t>
  </si>
  <si>
    <t>K420 - HERNIA UMBILICAL CON OBSTRUCCION, SIN GANGRENA</t>
  </si>
  <si>
    <t>M628</t>
  </si>
  <si>
    <t>M628 - OTROS TRASTORNOS ESPECIFICADOS DE LOS MUSCULOS</t>
  </si>
  <si>
    <t>M191</t>
  </si>
  <si>
    <t>M191 - ARTROSIS POSTRAUMATICA DE OTRAS ARTICULACIONES</t>
  </si>
  <si>
    <t>M869</t>
  </si>
  <si>
    <t>M869 - OSTEOMIELITIS, NO ESPECIFICADA</t>
  </si>
  <si>
    <t>N340</t>
  </si>
  <si>
    <t>N340 - ABSCESO URETRAL</t>
  </si>
  <si>
    <t>H209</t>
  </si>
  <si>
    <t>H209 - IRIDOCICLITIS, NO ESPECIFICADA</t>
  </si>
  <si>
    <t>E117</t>
  </si>
  <si>
    <t>E117 - DIABETES MELLITUS NO INSULINODEPENDIENTE, CON COMPLICACIONES MULTIPLES</t>
  </si>
  <si>
    <t>F721</t>
  </si>
  <si>
    <t>F721 - RETRASO MENTAL GRAVE, DETERIORO DEL COMPORTAMIENTO SIGNIFICATIVO, QUE REQUIERE ATENCION</t>
  </si>
  <si>
    <t>S314</t>
  </si>
  <si>
    <t>S314 - HERIDA DE LA VAGINA Y DE LA VULVA</t>
  </si>
  <si>
    <t>F190</t>
  </si>
  <si>
    <t>F190 - TRASTORNOS MENTALES Y DEL COMPORTAMIENTO DEBIDOS AL USO DE MULTIPLES DROGAS Y AL USO DE</t>
  </si>
  <si>
    <t>G540</t>
  </si>
  <si>
    <t>G540 - TRASTORNOS DEL PLEXO BRAQUIAL</t>
  </si>
  <si>
    <t>G590</t>
  </si>
  <si>
    <t>G590 - MONONEUROPATIA DIABETICA (E10-E14+ CON CUARTO CARACTER COMUN .4)</t>
  </si>
  <si>
    <t>S534</t>
  </si>
  <si>
    <t>S534 - ESGUINCES Y TORCEDURAS DEL CODO</t>
  </si>
  <si>
    <t>D481</t>
  </si>
  <si>
    <t>D481 - TUMOR DE COMPORTAMIENTO INCIERTO O DESCONOCIDO DEL TEJIDO CONJUNTIVO Y OTRO TEJIDO BLAND</t>
  </si>
  <si>
    <t>M161</t>
  </si>
  <si>
    <t>M161 - OTRAS COXARTROSIS PRIMARIAS</t>
  </si>
  <si>
    <t>S134</t>
  </si>
  <si>
    <t>S134 - ESGUINCES Y TORCEDURAS DE LA COLUMNA CERVICAL</t>
  </si>
  <si>
    <t>S422</t>
  </si>
  <si>
    <t>S422 - FRACTURA DE LA EPIFISIS SUPERIOR DEL HUMERO</t>
  </si>
  <si>
    <t>N202</t>
  </si>
  <si>
    <t>N202 - CALCULO DEL RINON CON CALCULO DEL URETER</t>
  </si>
  <si>
    <t>S531</t>
  </si>
  <si>
    <t>S531 - LUXACION DEL CODO, NO ESPECIFICADA</t>
  </si>
  <si>
    <t>O141</t>
  </si>
  <si>
    <t>O141 - PRE- ECLAMPSIA SEVERA</t>
  </si>
  <si>
    <t>S621</t>
  </si>
  <si>
    <t>S621 - FRACTURA DE OTRO (S) HUESO (S) DEL CARPO</t>
  </si>
  <si>
    <t>H049</t>
  </si>
  <si>
    <t>H049 - TRASTORNO DEL APARATO LAGRIMAL, NO ESPECIFICADO</t>
  </si>
  <si>
    <t>E106</t>
  </si>
  <si>
    <t>E106 - DIABETES MELLITUS INSULINODEPENDIENTE, CON OTRAS COMPLICACIONES</t>
  </si>
  <si>
    <t>K579</t>
  </si>
  <si>
    <t>K579 - ENFERMEDAD DIVERTICULAR DEL INTESTINO, PARTE NO ESPECIFICADA, SIN PERFORACION NI ABSCESO</t>
  </si>
  <si>
    <t>N350</t>
  </si>
  <si>
    <t>N350 - ESTRECHEZ URETRAL POSTRAUMATICA</t>
  </si>
  <si>
    <t>S922</t>
  </si>
  <si>
    <t>S922 - FRACTURA DE OTRO (S) HUESO (S) DEL TARSO</t>
  </si>
  <si>
    <t>L00X</t>
  </si>
  <si>
    <t>L00X - SINDROME ESTAFILOCOCCICO DE LA PIEL ESCALDADA</t>
  </si>
  <si>
    <t>E02X</t>
  </si>
  <si>
    <t>E02X - HIPOTIROIDISMO SUBCLINICO POR DEFICIENCIA DE YODO</t>
  </si>
  <si>
    <t>J80X</t>
  </si>
  <si>
    <t>J80X - SINDROME DE DIFICULTAD RESPIRATORIA DEL ADULTO</t>
  </si>
  <si>
    <t>M410</t>
  </si>
  <si>
    <t>M410 - ESCOLIOSIS IDIOPATICA INFANTIL</t>
  </si>
  <si>
    <t>F172</t>
  </si>
  <si>
    <t>F172 - TRASTORNOS MENTALES Y DEL COMPORTAMIENTO DEBIDOS AL USO DE TABACO, SINDROME DE DEPENDENC</t>
  </si>
  <si>
    <t>E104</t>
  </si>
  <si>
    <t>E104 - DIABETES MELLITUS INSULINODEPENDIENTE, CON COMPLICACIONES NEUROLOGICAS</t>
  </si>
  <si>
    <t>O240</t>
  </si>
  <si>
    <t>O240 - DIABETES MELLITUS PREEXISTENTE INSULINODEPENDIENTE, EN EL EMBARAZO</t>
  </si>
  <si>
    <t>S622</t>
  </si>
  <si>
    <t>S622 - FRACTURA DEL PRIMER METACARPIANO</t>
  </si>
  <si>
    <t>O020</t>
  </si>
  <si>
    <t>O020 - DETENCION DEL DESARROLLO DEL HUEVO Y MOLA NO HIDATIFORME</t>
  </si>
  <si>
    <t>E030</t>
  </si>
  <si>
    <t>E030 - HIPOTIROIDISMO CONGENITO CON BOCIO DIFUSO</t>
  </si>
  <si>
    <t>E145</t>
  </si>
  <si>
    <t>E145 - DIABETES MELLITUS, NO ESPECIFICADA, CON COMPLICACIONES CIRCULATORIAS PERIFERICAS</t>
  </si>
  <si>
    <t>J13X</t>
  </si>
  <si>
    <t>J13X - NEUMONIA  DEBIDA A STREPTOCOCCUS PENUMONIAE</t>
  </si>
  <si>
    <t>L050</t>
  </si>
  <si>
    <t>L050 - QUISTE PILONIDAL CON ABSCESO</t>
  </si>
  <si>
    <t>M244</t>
  </si>
  <si>
    <t>M244 - LUXACION Y SUBLUXACION RECIDIVANTE DE LA ARTICULACION</t>
  </si>
  <si>
    <t>S724</t>
  </si>
  <si>
    <t>S724 - FRACTURA DE LA EPIFISIS INFERIOR DEL FEMUR</t>
  </si>
  <si>
    <t>M500</t>
  </si>
  <si>
    <t>M500 - TRASTORNO DE DISCO CERVICAL CON MIELOPATIA (G99.2*)</t>
  </si>
  <si>
    <t>M706</t>
  </si>
  <si>
    <t>M706 - BURSITIS DEL TROCANTER</t>
  </si>
  <si>
    <t>O039</t>
  </si>
  <si>
    <t>O039 - ABORTO ESPONTANEO COMPLETO, SIN COMPLICACION</t>
  </si>
  <si>
    <t>H170</t>
  </si>
  <si>
    <t>H170 - LEUCOMA ADHERENTE</t>
  </si>
  <si>
    <t>O910</t>
  </si>
  <si>
    <t>O910 - INFECCIONES DEL PEZON ASOCIADA CON EL PARTO</t>
  </si>
  <si>
    <t>D381</t>
  </si>
  <si>
    <t>D381 - TUMOR DE COMPORTAMIENTO INCIERTO O DESCONOCIDO DE LA TRAQUEA, DE LOS BRONQUIOS Y DEL PUL</t>
  </si>
  <si>
    <t>N219</t>
  </si>
  <si>
    <t>N219 - CALCULO DE LAS VIAS URINARIAS INFERIORES, NO ESPECIFICADO</t>
  </si>
  <si>
    <t>O266</t>
  </si>
  <si>
    <t>O266 - TRASTORNOS DEL HIGADO EN EL EMBARAZO, EL PARTO Y EL PUERPERIO</t>
  </si>
  <si>
    <t>S634</t>
  </si>
  <si>
    <t>S634 - RUPTURA TRAUMATICA DE LIGAMENTOS DEL DEDO DE LA MANO EN LA (S)ARTICULACION(ES) METACARPOF</t>
  </si>
  <si>
    <t>K822</t>
  </si>
  <si>
    <t>K822 - PERFORACION DE LA VESICULA BILIAR</t>
  </si>
  <si>
    <t>E310</t>
  </si>
  <si>
    <t>E310 - INSUFICIENCIA POLIGLANDULAR AUTOINMUNE</t>
  </si>
  <si>
    <t>H534</t>
  </si>
  <si>
    <t>H534 - DEFECTOS DEL CAMPO VISUAL</t>
  </si>
  <si>
    <t>I208</t>
  </si>
  <si>
    <t>I208 - OTRAS FORMAS ESPECIFICADAS DE ANGINA DE PECHO</t>
  </si>
  <si>
    <t>M218</t>
  </si>
  <si>
    <t>M218 - OTRAS DEFORMIDADES ADQUIRIDAS DE LOS MIEMBROS, ESPECIFICADAS</t>
  </si>
  <si>
    <t>Q111</t>
  </si>
  <si>
    <t>Q111 - OTRAS ANOFTALMIAS</t>
  </si>
  <si>
    <t>J634</t>
  </si>
  <si>
    <t>J634 - SIDEROSIS</t>
  </si>
  <si>
    <t>H43</t>
  </si>
  <si>
    <t>TRASTORNOS DEL CUERPO VITREO</t>
  </si>
  <si>
    <t>O63</t>
  </si>
  <si>
    <t>TRABAJO DE PARTO PROLONGADO</t>
  </si>
  <si>
    <t>H35</t>
  </si>
  <si>
    <t>OTROS TRASTORNOS DE LA RETINA</t>
  </si>
  <si>
    <t>I25</t>
  </si>
  <si>
    <t>ENFERMEDAD ISQUEMICA CRONICA DEL CORAZON</t>
  </si>
  <si>
    <t>T83</t>
  </si>
  <si>
    <t>COMPLICACIONES DE DISPOSITIVOS, IMPLANTES E INJERTOS GENITOURINARIOS</t>
  </si>
  <si>
    <t>N99</t>
  </si>
  <si>
    <t>TRASTORNOS DEL SISTEMA GENITOURINARIO CONSECUTIVOS A PROCEDIMIENTOS, N</t>
  </si>
  <si>
    <t>A28</t>
  </si>
  <si>
    <t>OTRAS ENFERMEDADES ZOONOTICAS BACTERIANAS, NO CLASIFICADAS EN OTRA PAR</t>
  </si>
  <si>
    <t>B91</t>
  </si>
  <si>
    <t>SECUELAS DE POLIOMIELITIS</t>
  </si>
  <si>
    <t>P55</t>
  </si>
  <si>
    <t>ENFERMEDAD HEMOLITICA DEL FETO Y DEL RECIEN NACIDO</t>
  </si>
  <si>
    <t>D55</t>
  </si>
  <si>
    <t>ANEMIA DEBIDA A TRASTORNOS ENZIMATICOS</t>
  </si>
  <si>
    <t>H67</t>
  </si>
  <si>
    <t>OTITIS MEDIA EN ENFERMEDADES CLASIFICADAS EN OTRA PARTE</t>
  </si>
  <si>
    <t>H80</t>
  </si>
  <si>
    <t>OTOSCLEROSIS</t>
  </si>
  <si>
    <t>K90</t>
  </si>
  <si>
    <t>MALABSORCION INTESTINAL</t>
  </si>
  <si>
    <t>M90</t>
  </si>
  <si>
    <t>OSTEOPATIAS EN ENFERMEDADES CLASIFICADAS EN OTRA PARTE</t>
  </si>
  <si>
    <t>P58</t>
  </si>
  <si>
    <t>ICTERICIA NEONATAL DEBIDA A OTRAS HEMOLISIS EXCESIVAS</t>
  </si>
  <si>
    <t>Q10</t>
  </si>
  <si>
    <t>MALFORMACIONES CONGENITAS DE LOS PARPADOS, DEL APARATO LAGRIMAL Y DE L</t>
  </si>
  <si>
    <t>Q33</t>
  </si>
  <si>
    <t>MALFORMACIONES CONGENITAS DEL PULMON</t>
  </si>
  <si>
    <t>L980</t>
  </si>
  <si>
    <t>L980 - GRANULOMA PIOGENO</t>
  </si>
  <si>
    <t>H522</t>
  </si>
  <si>
    <t>H522 - ASTIGMATISMO</t>
  </si>
  <si>
    <t>S820</t>
  </si>
  <si>
    <t>S820 - FRACTURA DE LA ROTULA</t>
  </si>
  <si>
    <t>H439</t>
  </si>
  <si>
    <t>H439 - TRASTORNO DEL CUERPO VITREO, NO ESPECIFICADO</t>
  </si>
  <si>
    <t>E709</t>
  </si>
  <si>
    <t>E709 - TRASTORNO DEL METABOLISMO DE LOS AMINOACIDOS AROMATICOS, NO ESPECIFICADO</t>
  </si>
  <si>
    <t>S521</t>
  </si>
  <si>
    <t>S521 - FRACTURA DE LA EPIFISIS SUPERIOR DEL RADIO</t>
  </si>
  <si>
    <t>E662</t>
  </si>
  <si>
    <t>E662 - OBESIDAD EXTREMA CON HIPOVENTILACION ALVEOLAR</t>
  </si>
  <si>
    <t>O630</t>
  </si>
  <si>
    <t>O630 - PROLONGACION DEL PRIMER PERIODO (DEL TRABAJO DE PARTO)</t>
  </si>
  <si>
    <t>S424</t>
  </si>
  <si>
    <t>S424 - FRACTURA DE LA EPIFISIS INFERIOR DEL HUMERO</t>
  </si>
  <si>
    <t>D160</t>
  </si>
  <si>
    <t>D160 - TUMOR BENIGNO DEL OMOPLATO Y HUESOS LARGOS DEL MIEMBRO SUPERIOR</t>
  </si>
  <si>
    <t>E112</t>
  </si>
  <si>
    <t>E112 - DIABETES MELLITUS NO INSULINODEPENDIENTE, CON COMPLICACIONES RENALES</t>
  </si>
  <si>
    <t>F711</t>
  </si>
  <si>
    <t>F711 - RETRASO MENTAL MODERADO, DETERIORO DEL COMPORTAMIENTO SIGNIFICATIVO, QUE REQUIERE ATENCI</t>
  </si>
  <si>
    <t>N163</t>
  </si>
  <si>
    <t>N163 - TRASTORNOS RENALES TUBULOINTERSTICIALES EN ENFERMEDADES METABOLICAS</t>
  </si>
  <si>
    <t>S825</t>
  </si>
  <si>
    <t>S825 - FRACTURA DEL MALEOLO INTERNO</t>
  </si>
  <si>
    <t>S850</t>
  </si>
  <si>
    <t>S850 - TRAUMATISMO DE LA ARTERIA POPLITEA</t>
  </si>
  <si>
    <t>H350</t>
  </si>
  <si>
    <t>H350 - RETINOPATIAS DEL FONDO Y CAMBIOS VASCULARES RETINIANOS</t>
  </si>
  <si>
    <t>H523</t>
  </si>
  <si>
    <t>H523 - ANISOMETROPIA Y ANISEICONIA</t>
  </si>
  <si>
    <t>I841</t>
  </si>
  <si>
    <t>I841 - HEMORROIDES INTERNAS CON OTRAS COMPLICACIONES</t>
  </si>
  <si>
    <t>S727</t>
  </si>
  <si>
    <t>S727 - FRACTURAS MULTIPLES DEL FEMUR</t>
  </si>
  <si>
    <t>S920</t>
  </si>
  <si>
    <t>S920 - FRACTURA DEL CALCANEO</t>
  </si>
  <si>
    <t>T833</t>
  </si>
  <si>
    <t>T833 - COMPLICACION MECANICA DE DISPOSITIVO ANTICONCEPTIVO INTRAUTERINO</t>
  </si>
  <si>
    <t>G403</t>
  </si>
  <si>
    <t>G403 - EPILEPSIA Y SINDROMES EPILEPTICOS IDIOPATICOS GENERALIZADOS</t>
  </si>
  <si>
    <t>H599</t>
  </si>
  <si>
    <t>H599 - TRASTORNO NO ESPECIFICADO DEL OJO Y SUS ANEXOS, CONSECUTIVO A PROCEDIMIENTOS</t>
  </si>
  <si>
    <t>I259</t>
  </si>
  <si>
    <t>I259 - ENFERMEDAD ISQUEMICA CRONICA DEL CORAZON, NO ESPECIFICADA</t>
  </si>
  <si>
    <t>K099</t>
  </si>
  <si>
    <t>K099 - QUISTE DE LA REGION BUCAL, SIN OTRA ESPECIFICACION</t>
  </si>
  <si>
    <t>M201</t>
  </si>
  <si>
    <t>M201 - HALLUX VALGUS (ADQUIRIDO)</t>
  </si>
  <si>
    <t>M470</t>
  </si>
  <si>
    <t>M470 - SINDROMES DE COMPRESION DE LA ARTERIA ESPINAL O VERTEBRAL ANTERIOR (G99.2*)</t>
  </si>
  <si>
    <t>M510</t>
  </si>
  <si>
    <t>M510 - TRASTORNOS DE DISCOS INTERVERTEBRALES LUMBARES Y OTROS, CON MIELOPATIA (G99.2*)</t>
  </si>
  <si>
    <t>Q653</t>
  </si>
  <si>
    <t>Q653 - SUBLUXACION CONGENITA DE LA CADERA, UNILATERAL</t>
  </si>
  <si>
    <t>S523</t>
  </si>
  <si>
    <t>S523 - FRACTURA DE LA DIAFISIS DEL RADIO</t>
  </si>
  <si>
    <t>S823</t>
  </si>
  <si>
    <t>S823 - FRACTURA DE LA EPIFISIS INFERIOR DE LA TIBIA</t>
  </si>
  <si>
    <t>S832</t>
  </si>
  <si>
    <t>S832 - DESGARRO DE MENISCOS, PRESENTE</t>
  </si>
  <si>
    <t>A281</t>
  </si>
  <si>
    <t>A281 - ENFERMEDAD POR RASGUNO DE GATO</t>
  </si>
  <si>
    <t>B91X</t>
  </si>
  <si>
    <t>B91X - SECUELAS DE POLIOMIELITIS</t>
  </si>
  <si>
    <t>E101</t>
  </si>
  <si>
    <t>E101 - DIABETES MELLITUS INSULINODEPENDIENTE, CON CETOACIDOSIS</t>
  </si>
  <si>
    <t>E105</t>
  </si>
  <si>
    <t>E105 - DIABETES MELLITUS INSULINODEPENDIENTE, CON COMPLICACIONES CIRCULATORIAS</t>
  </si>
  <si>
    <t>I370</t>
  </si>
  <si>
    <t>I370 - ESTENOSIS DE LA VALVULA PULMONAR</t>
  </si>
  <si>
    <t>K404</t>
  </si>
  <si>
    <t>K404 - HERNIA INGUINAL UNILATERAL O NO ESPECIFICADA, CON GANGRENA</t>
  </si>
  <si>
    <t>K573</t>
  </si>
  <si>
    <t>K573 - ENFERMEDAD DIVERTICULAR DEL INTESTINO GRUESO SIN PERFORACION NI ABSCESO</t>
  </si>
  <si>
    <t>N841</t>
  </si>
  <si>
    <t>N841 - POLIPO DEL CUELLO DEL UTERO</t>
  </si>
  <si>
    <t>O902</t>
  </si>
  <si>
    <t>O902 - HEMATOMA DE HERIDA QUIRURGICA OBSTETRICA</t>
  </si>
  <si>
    <t>Q659</t>
  </si>
  <si>
    <t>Q659 - DEFORMIDAD CONGENITA DE LA CADERA, NO ESPECIFICADA</t>
  </si>
  <si>
    <t>S548</t>
  </si>
  <si>
    <t>S548 - TRAUMATISMO DE OTROS NERVIOS A NIVEL DEL ANTEBRAZO</t>
  </si>
  <si>
    <t>S663</t>
  </si>
  <si>
    <t>S663 - TRAUMATISMO DEL TENDON Y MUSCULO EXTENSOR DE OTRO (S) DEDO (S) A NIVEL DE LA MUNECA Y DE L</t>
  </si>
  <si>
    <t>D126</t>
  </si>
  <si>
    <t>D126 - TUMOR BENIGNO DEL COLON, PARTE NO ESPECIFICADA</t>
  </si>
  <si>
    <t>D359</t>
  </si>
  <si>
    <t>D359 - TUMOR BENIGNO DE GLANDULA ENDOCRINA NO ESPECIFICADA</t>
  </si>
  <si>
    <t>E038</t>
  </si>
  <si>
    <t>E038 - OTROS HIPOTIROIDISMOS ESPECIFICADOS</t>
  </si>
  <si>
    <t>E100</t>
  </si>
  <si>
    <t>E100 - DIABETES MELLITUS INSULINODEPENDIENTE, CON COMA</t>
  </si>
  <si>
    <t>E102</t>
  </si>
  <si>
    <t>E102 - DIABETES MELLITUS INSULINODEPENDIENTE, CON COMPLICACIONES RENALES</t>
  </si>
  <si>
    <t>F122</t>
  </si>
  <si>
    <t>F122 - TRASTORNOS MENTALES Y DEL COMPORTAMIENTO DEBIDOS AL USO DE CANNABINOIDES, SINDROME DE DE</t>
  </si>
  <si>
    <t>F810</t>
  </si>
  <si>
    <t>F810 - TRASTORNO ESPECIFICO DE LA LECTURA</t>
  </si>
  <si>
    <t>H059</t>
  </si>
  <si>
    <t>H059 - TRASTORNO DE LA ORBITA, NO ESPECIFICADO</t>
  </si>
  <si>
    <t>H261</t>
  </si>
  <si>
    <t>H261 - CATARATA TRAUMATICA</t>
  </si>
  <si>
    <t>K251</t>
  </si>
  <si>
    <t>K251 - ULCERA GASTRICA, AGUDA CON PERFORACION</t>
  </si>
  <si>
    <t>K449</t>
  </si>
  <si>
    <t>K449 - HERNIA DIAFRAGMATICA SIN OBSTRUCCION NI GANGRENA</t>
  </si>
  <si>
    <t>K909</t>
  </si>
  <si>
    <t>K909 - MALABSORCION INTESTINAL, NO ESPECIFICADA</t>
  </si>
  <si>
    <t>M029</t>
  </si>
  <si>
    <t>M029 - ARTROPATIA REACTIVA, NO ESPECIFICADA</t>
  </si>
  <si>
    <t>M720</t>
  </si>
  <si>
    <t>M720 - FIBROMATOSIS DE LA APONEUROSIS PALMAR [DUPUYTREN]</t>
  </si>
  <si>
    <t>M814</t>
  </si>
  <si>
    <t>M814 - OSTEOPOROSIS INDUCIDA POR DROGAS, SIN FRACTURA PATOLOGICA</t>
  </si>
  <si>
    <t>N640</t>
  </si>
  <si>
    <t>N640 - FISURA Y FISTULA DEL PEZON</t>
  </si>
  <si>
    <t>N815</t>
  </si>
  <si>
    <t>N815 - ENTEROCELE VAGINAL</t>
  </si>
  <si>
    <t>N879</t>
  </si>
  <si>
    <t>N879 - DISPLASIA DEL CUELLO DEL UTERO, NO ESPECIFICADA</t>
  </si>
  <si>
    <t>N950</t>
  </si>
  <si>
    <t>N950 - HEMORRAGIA POSTMENOPAUSICA</t>
  </si>
  <si>
    <t>N993</t>
  </si>
  <si>
    <t>N993 - PROLAPSO DE LA CUPULA VAGINAL DESPUES DE HISTERECTOMIA</t>
  </si>
  <si>
    <t>O249</t>
  </si>
  <si>
    <t>O249 - DIABETES MELLITUS NO ESPECIFICADA, EN EL EMBARAZO</t>
  </si>
  <si>
    <t>O325</t>
  </si>
  <si>
    <t>O325 - ATENCOON MATERNA POR EMBARAZO MULTIPLE CON PRESENTACION ANORMAL DE UN FETO O MAS</t>
  </si>
  <si>
    <t>O669</t>
  </si>
  <si>
    <t>O669 - TRABAJO DE PARTO OBSTRUIDO, SIN OTRA ESPECIFICACION</t>
  </si>
  <si>
    <t>P551</t>
  </si>
  <si>
    <t>P551 - INCOMPATIBILIDAD ABO DEL FETO Y DEL RECIEN NACIDO</t>
  </si>
  <si>
    <t>P580</t>
  </si>
  <si>
    <t>P580 - ICTERICIA NEONATAL DEBIDA A CONTUSION</t>
  </si>
  <si>
    <t>Q210</t>
  </si>
  <si>
    <t>Q210 - DEFECTO DEL TABIQUE VENTRICULAR</t>
  </si>
  <si>
    <t>Q301</t>
  </si>
  <si>
    <t>Q301 - AGENESIA O HIPOPLASIA DE LA NARIZ</t>
  </si>
  <si>
    <t>Q552</t>
  </si>
  <si>
    <t>Q552 - OTRAS MALFORMACIONES CONGENITAS DE LOS TESTICULOS Y DEL ESCROTO</t>
  </si>
  <si>
    <t>Q656</t>
  </si>
  <si>
    <t>Q656 - CADERA INESTABLE</t>
  </si>
  <si>
    <t>Q665</t>
  </si>
  <si>
    <t>Q665 - PIE PLANO CONGENITO</t>
  </si>
  <si>
    <t>R632</t>
  </si>
  <si>
    <t>R632 - POLIFAGIA</t>
  </si>
  <si>
    <t>S222</t>
  </si>
  <si>
    <t>S222 - FRACTURA DEL ESTERNON</t>
  </si>
  <si>
    <t>S661</t>
  </si>
  <si>
    <t>S661 - TRAUMATISMO DEL TENDON Y MUSCULO FLEXOR DE OTRO DEDO A NIVEL DE LA MUNECA Y DE LA MANO</t>
  </si>
  <si>
    <t>T931</t>
  </si>
  <si>
    <t>T931 - SECUELAS DE FRACTURA DEL FEMUR</t>
  </si>
  <si>
    <t>OTRAS ENFERMEDADES DE LA SANGRE Y DE LOS ORGANOS HEMATOPOYETICOS (D70 - D77)</t>
  </si>
  <si>
    <t>ENFERMEDADES DESMIELINIZANTES DEL SISTEMA NERVIOSO CENTRAL (G35  - G37)</t>
  </si>
  <si>
    <t>ENFERMEDADES DEL PERITONEO(K65 - K67)</t>
  </si>
  <si>
    <t>OTRAS ENFERMEDADES BACTERIANAS (A30 - A49)</t>
  </si>
  <si>
    <t>ATROFIAS SISTEMICAS QUE AFECTAN PRINCIPALMENTE EL SISTEMA NERVIOSO CENTRAL (G10 - G14)</t>
  </si>
  <si>
    <t>MALFORMACIONES CONGENITAS DEL SISTEMA NERVIOSO (Q00 - Q07)</t>
  </si>
  <si>
    <t>MALFORMACIONES CONGENITAS DEL SISTEMA URINARIO (Q60 - Q64)</t>
  </si>
  <si>
    <t>A50</t>
  </si>
  <si>
    <t>SIFILIS CONGENITA</t>
  </si>
  <si>
    <t>Q76</t>
  </si>
  <si>
    <t>MALFORMACIONES CONGENITAS DE LA COLUMNA VERTEBRAL Y TORAX OSEO</t>
  </si>
  <si>
    <t>B21</t>
  </si>
  <si>
    <t>E34</t>
  </si>
  <si>
    <t>OTROS TRASTORNOS ENDOCRINOS</t>
  </si>
  <si>
    <t>J37</t>
  </si>
  <si>
    <t>LARINGITIS Y LARINGOTRAQUEITIS CRONICAS</t>
  </si>
  <si>
    <t>I11</t>
  </si>
  <si>
    <t>ENFERMEDAD CARDIACA HIPERTENSIVA</t>
  </si>
  <si>
    <t>K11</t>
  </si>
  <si>
    <t>ENFERMEDADES DE LAS GLANDULAS SALIVALES</t>
  </si>
  <si>
    <t>L01</t>
  </si>
  <si>
    <t>IMPETIGO</t>
  </si>
  <si>
    <t>M61</t>
  </si>
  <si>
    <t>CALCIFICACION Y OSIFICACION DEL MUSCULO</t>
  </si>
  <si>
    <t>M91</t>
  </si>
  <si>
    <t>OSTEOCONDROSIS JUVENIL DE LA CADERA Y DE LA PELVIS</t>
  </si>
  <si>
    <t>S73</t>
  </si>
  <si>
    <t>LUXACION, ESGUINCE Y TORCEDURA DE LA ARTICULACION Y DE LOS LIGAMENTOS</t>
  </si>
  <si>
    <t>B15</t>
  </si>
  <si>
    <t>HEPATITIS AGUDA TIPO A</t>
  </si>
  <si>
    <t>B30</t>
  </si>
  <si>
    <t>CONJUNTIVITIS VIRAL</t>
  </si>
  <si>
    <t>B66</t>
  </si>
  <si>
    <t>OTRAS INFECCIONES DEBIDAS A TREMATODOS</t>
  </si>
  <si>
    <t>D15</t>
  </si>
  <si>
    <t>TUMOR BENIGNO DE OTROS ORGANOS INTRATORACICOS Y DE LOS NO ESPECIFICADO</t>
  </si>
  <si>
    <t>D72</t>
  </si>
  <si>
    <t>OTROS TRASTORNOS DE LOS LEUCOCITOS</t>
  </si>
  <si>
    <t>E74</t>
  </si>
  <si>
    <t>OTROS TRASTORNOS DEL METABOLISMO DE LOS CARBOHIDRATOS</t>
  </si>
  <si>
    <t>F66</t>
  </si>
  <si>
    <t>TRASTORNOS PSICOLOGICOS Y DEL COMPORTAMIENTO ASOCIADOS CON EL DESARROL</t>
  </si>
  <si>
    <t>F83</t>
  </si>
  <si>
    <t>TRASTORNOS ESPECIFICOS MIXTOS DEL DESARROLLO</t>
  </si>
  <si>
    <t>G80</t>
  </si>
  <si>
    <t>PARALISIS CEREBRAL</t>
  </si>
  <si>
    <t>G81</t>
  </si>
  <si>
    <t>HEMIPLEJIA</t>
  </si>
  <si>
    <t>H30</t>
  </si>
  <si>
    <t>INFLAMACION CORIORRETINIANA</t>
  </si>
  <si>
    <t>H45</t>
  </si>
  <si>
    <t>TRASTORNOS DEL CUERPO VITREO Y DEL GLOBO OCULAR EN ENFERMEDADES CLASIF</t>
  </si>
  <si>
    <t>I80</t>
  </si>
  <si>
    <t>FLEBITIS Y TROMBOFLEBITIS</t>
  </si>
  <si>
    <t>K73</t>
  </si>
  <si>
    <t>HEPATITIS CRONICA, NO CLASIFICADA EN OTRA PARTE</t>
  </si>
  <si>
    <t>L97</t>
  </si>
  <si>
    <t>ULCERA DE MIEMBRO INFERIOR, NO CLASIFICADA EN OTRA PARTE</t>
  </si>
  <si>
    <t>N02</t>
  </si>
  <si>
    <t>HEMATURIA RECURRENTE Y PERSISTENTE</t>
  </si>
  <si>
    <t>O00</t>
  </si>
  <si>
    <t>EMBARAZO ECTOPICO</t>
  </si>
  <si>
    <t>Q20</t>
  </si>
  <si>
    <t>MALFORMACIONES CONGENITAS DE LAS CAMARAS CARDIACAS Y SUS CONEXIONES</t>
  </si>
  <si>
    <t>A19</t>
  </si>
  <si>
    <t>TUBERCULOSIS MILIAR</t>
  </si>
  <si>
    <t>A27</t>
  </si>
  <si>
    <t>LEPTOSPIROSIS</t>
  </si>
  <si>
    <t>A36</t>
  </si>
  <si>
    <t>DIFTERIA</t>
  </si>
  <si>
    <t>A53</t>
  </si>
  <si>
    <t>OTRAS SIFILIS Y LAS NO ESPECIFICADAS</t>
  </si>
  <si>
    <t>B27</t>
  </si>
  <si>
    <t>MONONUCLEOSIS INFECCIOSA</t>
  </si>
  <si>
    <t>B41</t>
  </si>
  <si>
    <t>PARACOCCIDIOIDOMICOSIS</t>
  </si>
  <si>
    <t>B44</t>
  </si>
  <si>
    <t>ASPERGILOSIS</t>
  </si>
  <si>
    <t>C08</t>
  </si>
  <si>
    <t>TUMOR MALIGNO DE OTRAS GLANDULAS SALIVALES MAYORES Y DE LAS NO ESPECIF</t>
  </si>
  <si>
    <t>C43</t>
  </si>
  <si>
    <t>MELANOMA MALIGNO DE LA PIEL</t>
  </si>
  <si>
    <t>C85</t>
  </si>
  <si>
    <t>LINFOMA NO HODGKIN DE OTRO TIPO Y EL NO ESPECIFICADO</t>
  </si>
  <si>
    <t>D03</t>
  </si>
  <si>
    <t>MELANOMA IN SITU</t>
  </si>
  <si>
    <t>D52</t>
  </si>
  <si>
    <t>ANEMIA POR DEFICIENCIA DE FOLATOS</t>
  </si>
  <si>
    <t>E27</t>
  </si>
  <si>
    <t>OTROS TRASTORNOS DE LA GLANDULA SUPRARRENAL</t>
  </si>
  <si>
    <t>E43</t>
  </si>
  <si>
    <t>DESNUTRICION PROTEICOCALORICA SEVERA, NO ESPECIFICADA</t>
  </si>
  <si>
    <t>E55</t>
  </si>
  <si>
    <t>DEFICIENCIA DE VITAMINA D</t>
  </si>
  <si>
    <t>E71</t>
  </si>
  <si>
    <t>TRASTORNOS DEL METABOLISMO DE LOS AMINOACIDOS DE CADENA RAMIFICADA Y D</t>
  </si>
  <si>
    <t>E73</t>
  </si>
  <si>
    <t>INTOLERANCIA A LA LACTOSA</t>
  </si>
  <si>
    <t>E90</t>
  </si>
  <si>
    <t>TRASTORNOS NUTRICIONALES Y METABOLICOS EN ENFERMEDADES CLASIFICADAS EN</t>
  </si>
  <si>
    <t>F45</t>
  </si>
  <si>
    <t>TRASTORNOS SOMATOMORFOS</t>
  </si>
  <si>
    <t>F73</t>
  </si>
  <si>
    <t>RETRASO MENTAL PROFUNDO</t>
  </si>
  <si>
    <t>G00</t>
  </si>
  <si>
    <t>MENINGITIS BACTERIANA, NO CLASIFICADA EN OTRA PARTE</t>
  </si>
  <si>
    <t>G12</t>
  </si>
  <si>
    <t>ATROFIA MUSCULAR ESPINAL Y SINDROMES AFINES</t>
  </si>
  <si>
    <t>G35</t>
  </si>
  <si>
    <t>ESCLEROSIS MULTIPLE</t>
  </si>
  <si>
    <t>G37</t>
  </si>
  <si>
    <t>OTRAS ENFERMEDADES DESMIELINIZANTES DEL SISTEMA NERVIOSO CENTRAL</t>
  </si>
  <si>
    <t>H06</t>
  </si>
  <si>
    <t>TRASTORNOS DEL APARATO LAGRIMAL Y DE LA ORBITA EN ENFERMEDADES CLASIFI</t>
  </si>
  <si>
    <t>H47</t>
  </si>
  <si>
    <t>OTROS TRASTORNOS DEL NERVIO OPTICO [II PAR] Y DE LAS VIAS OPTICAS</t>
  </si>
  <si>
    <t>H74</t>
  </si>
  <si>
    <t>OTROS TRASTORNOS DEL OIDO MEDIO Y DE LA APOFISIS MASTOIDES</t>
  </si>
  <si>
    <t>I36</t>
  </si>
  <si>
    <t>TRASTORNOS NO REUMATICOS DE LA VALVULA TRICUSPIDE</t>
  </si>
  <si>
    <t>I44</t>
  </si>
  <si>
    <t>BLOQUEO AURICULOVENTRICULAR Y DE RAMA IZQUIERDA DEL HAZ</t>
  </si>
  <si>
    <t>I82</t>
  </si>
  <si>
    <t>OTRAS EMBOLIAS Y TROMBOSIS VENOSAS</t>
  </si>
  <si>
    <t>I86</t>
  </si>
  <si>
    <t>VARICES DE OTROS SITIOS</t>
  </si>
  <si>
    <t>J11</t>
  </si>
  <si>
    <t>INFLUENZA DEBIDA A VIRUS NO IDENTIFICADO</t>
  </si>
  <si>
    <t>J68</t>
  </si>
  <si>
    <t>AFECCIONES RESPIRATORIAS DEBIDAS A INHALACION DE GASES, HUMOS, VAPORES</t>
  </si>
  <si>
    <t>J95</t>
  </si>
  <si>
    <t>TRASTORNOS DEL SISTEMA RESPIRATORIO CONSECUTIVOS A PROCEDIMIENTOS, NO</t>
  </si>
  <si>
    <t>K36</t>
  </si>
  <si>
    <t>OTROS TIPOS DE APENDICITIS</t>
  </si>
  <si>
    <t>K65</t>
  </si>
  <si>
    <t>PERITONITIS</t>
  </si>
  <si>
    <t>K66</t>
  </si>
  <si>
    <t>OTROS TRASTORNOS DEL PERITONEO</t>
  </si>
  <si>
    <t>K77</t>
  </si>
  <si>
    <t>TRASTORNOS DEL HIGADO EN ENFERMEDADES CLASIFICADAS EN OTRA PARTE</t>
  </si>
  <si>
    <t>K91</t>
  </si>
  <si>
    <t>TRASTORNOS DEL SISTEMA DIGESTIVO CONSECUTIVOS A PROCEDIMIENTOS, NO CLA</t>
  </si>
  <si>
    <t>L10</t>
  </si>
  <si>
    <t>PENFIGO</t>
  </si>
  <si>
    <t>L25</t>
  </si>
  <si>
    <t>DERMATITIS DE CONTACTO, FORMA NO ESPECIFICADA</t>
  </si>
  <si>
    <t>L51</t>
  </si>
  <si>
    <t>ERITEMA MULTIFORME</t>
  </si>
  <si>
    <t>L63</t>
  </si>
  <si>
    <t>ALOPECIA AREATA</t>
  </si>
  <si>
    <t>L85</t>
  </si>
  <si>
    <t>OTROS TIPOS DE ENGROSAMIENTO EPIDERMICO</t>
  </si>
  <si>
    <t>M36</t>
  </si>
  <si>
    <t>TRASTORNOS SISTEMICOS DEL TEJIDO CONJUNTIVO EN ENFERMEDADES CLASIFICAD</t>
  </si>
  <si>
    <t>M96</t>
  </si>
  <si>
    <t>TRASTORNOS OSTEOMUSCULARES CONSECUTIVOS A PROCEDIMIENTOS, NO CLASIFICA</t>
  </si>
  <si>
    <t>N22</t>
  </si>
  <si>
    <t>CALCULO DE LAS VIAS URINARIAS EN ENFERMEDADES CLASIFICADAS EN OTRA PAR</t>
  </si>
  <si>
    <t>O04</t>
  </si>
  <si>
    <t>ABORTO MEDICO</t>
  </si>
  <si>
    <t>O12</t>
  </si>
  <si>
    <t>EDEMA Y PROTEINURIA GESTACIONALES [INDUCIDOS POR EL EMBARAZO] SIN HIPE</t>
  </si>
  <si>
    <t>O62</t>
  </si>
  <si>
    <t>ANORMALIDADES DE LA DINAMICA DEL TRABAJO DE PARTO</t>
  </si>
  <si>
    <t>O72</t>
  </si>
  <si>
    <t>HEMORRAGIA POSTPARTO</t>
  </si>
  <si>
    <t>P51</t>
  </si>
  <si>
    <t>HEMORRAGIA UMBILICAL DEL RECIEN NACIDO</t>
  </si>
  <si>
    <t>Q05</t>
  </si>
  <si>
    <t>ESPINA BIFIDA</t>
  </si>
  <si>
    <t>Q23</t>
  </si>
  <si>
    <t>MALFORMACIONES CONGENITAS DE LAS VALVULAS AORTICA Y MITRAL</t>
  </si>
  <si>
    <t>Q40</t>
  </si>
  <si>
    <t>OTRAS MALFORMACIONES CONGENITAS DE LA PARTE SUPERIOR DEL TUBO DIGESTIV</t>
  </si>
  <si>
    <t>Q56</t>
  </si>
  <si>
    <t>SEXO INDETERMINADO Y SEUDOHERMAFRODITISMO</t>
  </si>
  <si>
    <t>Q62</t>
  </si>
  <si>
    <t>DEFECTOS OBSTRUCTIVOS CONGENITOS DE LA PELVIS RENAL Y MALFORMACIONES</t>
  </si>
  <si>
    <t>Q79</t>
  </si>
  <si>
    <t>MALFORMACIONES CONGENITAS DEL SISTEMA OSTEOMUSCULAR, NO CLASIFICADAS E</t>
  </si>
  <si>
    <t>Q80</t>
  </si>
  <si>
    <t>ICTIOSIS CONGENITA</t>
  </si>
  <si>
    <t>R17</t>
  </si>
  <si>
    <t>ICTERICIA NO ESPECIFICADA</t>
  </si>
  <si>
    <t>R23</t>
  </si>
  <si>
    <t>OTROS CAMBIOS EN LA PIEL</t>
  </si>
  <si>
    <t>R30</t>
  </si>
  <si>
    <t>DOLOR ASOCIADO CON LA MICCION</t>
  </si>
  <si>
    <t>R48</t>
  </si>
  <si>
    <t>DISLEXIA Y OTRAS DISFUNCIONES SIMBOLICAS, NO CLASIFICADAS EN OTRA PART</t>
  </si>
  <si>
    <t>R57</t>
  </si>
  <si>
    <t>CHOQUE, NO CLASIFICADO EN OTRA PARTE</t>
  </si>
  <si>
    <t>R70</t>
  </si>
  <si>
    <t>VELOCIDAD DE ERITROSEDIMENTACION ELEVADA Y OTRAS ANORMALIDADES DE LA V</t>
  </si>
  <si>
    <t>R75</t>
  </si>
  <si>
    <t>EVIDENCIAS DE LABORATORIO DEL VIRUS DE LA INMUNODEFICIENCIA HUMANA [VI</t>
  </si>
  <si>
    <t>R85</t>
  </si>
  <si>
    <t>HALLAZGOS ANORMALES EN MUESTRAS TOMADAS DE ORGANOS DIGESTIVOS Y DE LA</t>
  </si>
  <si>
    <t>S07</t>
  </si>
  <si>
    <t>TRAUMATISMO POR APLASTAMIENTO DE LA CABEZA</t>
  </si>
  <si>
    <t>S21</t>
  </si>
  <si>
    <t>HERIDA DEL TORAX</t>
  </si>
  <si>
    <t>S33</t>
  </si>
  <si>
    <t>LUXACION, ESGUINCE Y TORCEDURA DE ARTICULACIONES Y LIGAMENTOS DE LA CO</t>
  </si>
  <si>
    <t>S36</t>
  </si>
  <si>
    <t>TRAUMATISMO DE ORGANOS INTRAABDOMINALES</t>
  </si>
  <si>
    <t>S37</t>
  </si>
  <si>
    <t>TRAUMATISMO DE ORGANOS PELVICOS</t>
  </si>
  <si>
    <t>S67</t>
  </si>
  <si>
    <t>TRAUMATISMO POR APLASTAMIENTO DE LA MU?ECA Y DE LA MANO</t>
  </si>
  <si>
    <t>S88</t>
  </si>
  <si>
    <t>AMPUTACION TRAUMATICA DE LA PIERNA</t>
  </si>
  <si>
    <t>T03</t>
  </si>
  <si>
    <t>LUXACIONES, TORCEDURAS Y ESGUINCES QUE AFECTAN MULTIPLES REGIONES DEL</t>
  </si>
  <si>
    <t>T20</t>
  </si>
  <si>
    <t>QUEMADURA Y CORROSION DE LA CABEZA Y DEL CUELLO</t>
  </si>
  <si>
    <t>T30</t>
  </si>
  <si>
    <t>QUEMADURA Y CORROSION, REGION DEL CUERPO NO ESPECIFICADA</t>
  </si>
  <si>
    <t>T32</t>
  </si>
  <si>
    <t>CORROSIONES CLASIFICADAS SEGUN LA EXTENSION DE LA SUPERFICIE DEL CUERP</t>
  </si>
  <si>
    <t>T84</t>
  </si>
  <si>
    <t>COMPLICACIONES DE DISPOSITIVOS PROTESICOS, IMPLANTES E INJERTOS ORTOPE</t>
  </si>
  <si>
    <t>T86</t>
  </si>
  <si>
    <t>FALLA Y RECHAZO DEL TRASPLANTE DE ORGANOS Y TEJIDOS</t>
  </si>
  <si>
    <t>T91</t>
  </si>
  <si>
    <t>SECUELAS DE TRAUMATISMOS DEL CUELLO Y DEL TRONCO</t>
  </si>
  <si>
    <t>O268</t>
  </si>
  <si>
    <t>O268 - OTRAS COMPLICACIONES ESPECIFICADAS RELACIONADAS CON EL EMBARAZO</t>
  </si>
  <si>
    <t>R633</t>
  </si>
  <si>
    <t>R633 - DIFICULTADES Y MALA ADMINISTRACION DE LA ALIMENTACION</t>
  </si>
  <si>
    <t>L500</t>
  </si>
  <si>
    <t>L500 - URTICARIA ALERGICA</t>
  </si>
  <si>
    <t>S900</t>
  </si>
  <si>
    <t>S900 - CONTUSION DEL TOBILLO</t>
  </si>
  <si>
    <t>B210</t>
  </si>
  <si>
    <t>B210 - ENFERMEDAD POR VIH, RESULTANTE EN SARCOMA DE KAPOSI</t>
  </si>
  <si>
    <t>J202</t>
  </si>
  <si>
    <t>J202 - BRONQUITIS AGUDA DEBIDA A ESTREPTOCOCOS</t>
  </si>
  <si>
    <t>L211</t>
  </si>
  <si>
    <t>L211 - DERMATITIS SEBORREICA INFANTIL</t>
  </si>
  <si>
    <t>M620</t>
  </si>
  <si>
    <t>M620 - DIASTASIS DEL MUSCULO</t>
  </si>
  <si>
    <t>Q763</t>
  </si>
  <si>
    <t>Q763 - ESCOLIOSIS CONGENITA DEBIDA A MALFORMACION CONGENITA OSEA</t>
  </si>
  <si>
    <t>A160</t>
  </si>
  <si>
    <t>A160 - TBC PULMONAR BK (-) CULTIVO (-)</t>
  </si>
  <si>
    <t>A509</t>
  </si>
  <si>
    <t>A509 - SIFILIS CONGENITA</t>
  </si>
  <si>
    <t>E344</t>
  </si>
  <si>
    <t>E344 - ESTATURA ALTA CONSTITUCIONAL</t>
  </si>
  <si>
    <t>I845</t>
  </si>
  <si>
    <t>I845 - HEMORROIDES EXTERNAS SIN COMPLICACION</t>
  </si>
  <si>
    <t>J370</t>
  </si>
  <si>
    <t>J370 - LARINGITIS CRONICA</t>
  </si>
  <si>
    <t>K116</t>
  </si>
  <si>
    <t>K116 - MUCOCELE DE GLANDULA SALIVAL</t>
  </si>
  <si>
    <t>K294</t>
  </si>
  <si>
    <t>K294 - GASTRITIS CRONICA ATROFICA</t>
  </si>
  <si>
    <t>L010</t>
  </si>
  <si>
    <t>L010 - IMPETIGO [CUALQUIER SITIO ANATOMICO] [CUALQUIER ORGANISMO]</t>
  </si>
  <si>
    <t>L709</t>
  </si>
  <si>
    <t>L709 - ACNE NO ESPECIFICADO</t>
  </si>
  <si>
    <t>M405</t>
  </si>
  <si>
    <t>M405 - LORDOSIS NO ESPECIFICADA</t>
  </si>
  <si>
    <t>O324</t>
  </si>
  <si>
    <t>O324 - ATENCION MATERNA POR CABEZA ALTA EN GESTACION A TERMINO</t>
  </si>
  <si>
    <t>S322</t>
  </si>
  <si>
    <t>S322 - FRACTURA DEL COCCIX</t>
  </si>
  <si>
    <t>S835</t>
  </si>
  <si>
    <t>S835 - ESGUINCES Y TORCEDURAS QUE COMPROMETEN EL LIGAMENTO CRUZADO (ANTERIOR) (POSTERIOR) DE LA</t>
  </si>
  <si>
    <t>S911</t>
  </si>
  <si>
    <t>S911 - HERIDA DE DEDO (S) DEL PIE SIN DANO DE LA (S) UNA (S)</t>
  </si>
  <si>
    <t>B360</t>
  </si>
  <si>
    <t>B360 - PITIRIASIS VERSICOLOR</t>
  </si>
  <si>
    <t>E146</t>
  </si>
  <si>
    <t>E146 - DIABETES MELLITUS, NO ESPECIFICADA, CON OTRAS COMPLICACIONES ESPECIFICADAS</t>
  </si>
  <si>
    <t>E784</t>
  </si>
  <si>
    <t>E784 - OTRA HIPERLIPIDEMIA</t>
  </si>
  <si>
    <t>F669</t>
  </si>
  <si>
    <t>F669 - TRASTORNOS DEL DESARROLLO PSICOSEXUAL, NO ESPECIFICADO</t>
  </si>
  <si>
    <t>F83X</t>
  </si>
  <si>
    <t>F83X - TRASTORNOS ESPECIFICOS MIXTOS DEL DESARROLLO</t>
  </si>
  <si>
    <t>G800</t>
  </si>
  <si>
    <t>G800 - PARALISIS CEREBRAL ESPASTICA</t>
  </si>
  <si>
    <t>G819</t>
  </si>
  <si>
    <t>G819 - HEMIPLEJIA, NO ESPECIFICADA</t>
  </si>
  <si>
    <t>H179</t>
  </si>
  <si>
    <t>H179 - CICATRIZ U OPACIDAD DE LA CORNEA, NO ESPECIFICADA</t>
  </si>
  <si>
    <t>H450</t>
  </si>
  <si>
    <t>H450 - HEMORRAGIA DEL VITREO EN ENFERMEDADES CLASIFICADAS EN OTRA PARTE</t>
  </si>
  <si>
    <t>H802</t>
  </si>
  <si>
    <t>H802 - OTOSCLEROSIS COCLEAR</t>
  </si>
  <si>
    <t>I110</t>
  </si>
  <si>
    <t>I110 - ENFERMEDAD CARDIACA HIPERTENSIVA CON INSUFICIENCIA CARDIACA (CONGESTIVA)</t>
  </si>
  <si>
    <t>I420</t>
  </si>
  <si>
    <t>I420 - CARDIOMIOPATIA DILATADA</t>
  </si>
  <si>
    <t>I802</t>
  </si>
  <si>
    <t>I802 - FLEBITIS Y TROMBOFLEBITIS DE OTROS VASOS PROFUNDOS DE LOS MIEMBROS INFERIORES</t>
  </si>
  <si>
    <t>J069</t>
  </si>
  <si>
    <t>J069 - INFECCION AGUDA DE LAS VIAS RESPIRATORIAS SUPERIORES, NO ESPECIFICADA</t>
  </si>
  <si>
    <t>K004</t>
  </si>
  <si>
    <t>K004 - ALTERACIONES EN LA FORMACION DENTARIA</t>
  </si>
  <si>
    <t>K120</t>
  </si>
  <si>
    <t>K120 - ESTOMATITIS AFTOSA RECURRENTE</t>
  </si>
  <si>
    <t>K622</t>
  </si>
  <si>
    <t>K622 - PROLAPSO ANAL</t>
  </si>
  <si>
    <t>K700</t>
  </si>
  <si>
    <t>K700 - HIGADO ALCOHOLICO ADIPOSO</t>
  </si>
  <si>
    <t>K739</t>
  </si>
  <si>
    <t>K739 - HEPATITIS CRONICA, NO ESPECIFICADA</t>
  </si>
  <si>
    <t>L97X</t>
  </si>
  <si>
    <t>L97X - ULCERA DE MIEMBRO INFERIOR, NO CLASIFICADA EN OTRA PARTE</t>
  </si>
  <si>
    <t>M060</t>
  </si>
  <si>
    <t>M060 - ARTRITIS REUMATOIDE SERONEGATIVA</t>
  </si>
  <si>
    <t>M321</t>
  </si>
  <si>
    <t>M321 - LUPUS ERITEMATOSO SISTEMICO CON COMPROMISO DE ORGANOS O SISTEMAS</t>
  </si>
  <si>
    <t>M400</t>
  </si>
  <si>
    <t>M400 - CIFOSIS POSTURAL</t>
  </si>
  <si>
    <t>M518</t>
  </si>
  <si>
    <t>M518 - OTROS TRASTORNOS ESPECIFICADOS DE LOS DISCOS INTERVERTEBRALES</t>
  </si>
  <si>
    <t>M619</t>
  </si>
  <si>
    <t>M619 - CALCIFICACION Y OSIFICACION DEL MUSCULO, NO ESPECIFICADA</t>
  </si>
  <si>
    <t>M629</t>
  </si>
  <si>
    <t>M629 - TRASTORNO MUSCULAR, NO ESPECIFICADO</t>
  </si>
  <si>
    <t>M712</t>
  </si>
  <si>
    <t>M712 - QUISTE SINOVIAL DEL HUECO POPLITEO [DE BAKER]</t>
  </si>
  <si>
    <t>N925</t>
  </si>
  <si>
    <t>N925 - OTRAS MENSTRUACIONES IRREGULARES ESPECIFICADAS</t>
  </si>
  <si>
    <t>N953</t>
  </si>
  <si>
    <t>N953 - ESTADOS ASOCIADOS CON MENOPAUSIA ARTIFICIAL</t>
  </si>
  <si>
    <t>O331</t>
  </si>
  <si>
    <t>O331 - ATENCION MATERNA POR DESPROPORCION DEBIDA A ESTRECHEZ GENERAL DE LA PELVIS</t>
  </si>
  <si>
    <t>O349</t>
  </si>
  <si>
    <t>O349 - ATENCION MATERNA POR ANORMALIDAD NO ESPECIFICADA DE ORGANO PELVIANO</t>
  </si>
  <si>
    <t>O360</t>
  </si>
  <si>
    <t>O360 - ATENCION MATERNA POR ISOINMUNIZACION RHESUS</t>
  </si>
  <si>
    <t>Q105</t>
  </si>
  <si>
    <t>Q105 - ESTENOSIS Y ESTRECHEZ CONGENITAS DEL CONDUCTO LAGRIMAL</t>
  </si>
  <si>
    <t>S522</t>
  </si>
  <si>
    <t>S522 - FRACTURA DE LA DIAFISIS DEL CUBITO</t>
  </si>
  <si>
    <t>S619</t>
  </si>
  <si>
    <t>S619 - HERIDA DE LA MUNECA Y DE LA MANO, PARTE NO ESPECIFICADA</t>
  </si>
  <si>
    <t>S723</t>
  </si>
  <si>
    <t>S723 - FRACTURA DE LA DIAFISIS DEL FEMUR</t>
  </si>
  <si>
    <t>S730</t>
  </si>
  <si>
    <t>S730 - LUXACION DE LA CADERA</t>
  </si>
  <si>
    <t>T810</t>
  </si>
  <si>
    <t>T810 - HEMORRAGIA Y HEMATOMA QUE COMPLICAN UN PROCEDIMIENTO, NO CLASIFICADOS EN OTRA PARTE</t>
  </si>
  <si>
    <t>A163</t>
  </si>
  <si>
    <t>A163 - TUBERCULOSIS DE GANGLIOS LINFATICOS INTRATORACICOS, SIN MENCION DE CONFIRMACION BACTERIO</t>
  </si>
  <si>
    <t>A180</t>
  </si>
  <si>
    <t>A180 - TUBERCULOSIS DE HUESOS Y ARTICULACIONES</t>
  </si>
  <si>
    <t>A182</t>
  </si>
  <si>
    <t>A182 - LINFADENOPATIA PERIFERICA TUBERCULOSA</t>
  </si>
  <si>
    <t>A183</t>
  </si>
  <si>
    <t>A183 - TUBERCULOSIS DE LOS INTESTINOS, EL PERITONEO Y LOS GANGLIOS MESENTERICOS</t>
  </si>
  <si>
    <t>A184</t>
  </si>
  <si>
    <t>A184 - TUBERCULOSIS DE LA PIEL Y EL TEJIDO SUBCUTANEO</t>
  </si>
  <si>
    <t>A190</t>
  </si>
  <si>
    <t>A190 - TUBERCULOSIS MILIAR AGUDA DE UN SOLO SITIO ESPECIFICADO</t>
  </si>
  <si>
    <t>A270</t>
  </si>
  <si>
    <t>A270 - LEPTOSPIROSIS ICTEROHEMORRAGICA</t>
  </si>
  <si>
    <t>A369</t>
  </si>
  <si>
    <t>A369 - DIFTERIA, NO ESPECIFICADA</t>
  </si>
  <si>
    <t>A500</t>
  </si>
  <si>
    <t>A500 - SIFILIS CONGENITA PRECOZ, SINTOMATICA</t>
  </si>
  <si>
    <t>A507</t>
  </si>
  <si>
    <t>A507 - SIFILIS CONGENITA TARDIA, SIN OTRA ESPECIFICACION</t>
  </si>
  <si>
    <t>A539</t>
  </si>
  <si>
    <t>A539 - SIFILIS NO ESPECIFICADA</t>
  </si>
  <si>
    <t>A549</t>
  </si>
  <si>
    <t>A549 - GONORREA</t>
  </si>
  <si>
    <t>A560</t>
  </si>
  <si>
    <t>A560 - INFECCION DEL TRACTO GENITOURINARIO INFERIOR DEBIDA A CLAMIDIAS</t>
  </si>
  <si>
    <t>A638</t>
  </si>
  <si>
    <t>A638 - OTRAS ENFERMEDADES DE TRANSMISION PREDOMINANTEMENTE SEXUAL, ESPECIFICADAS</t>
  </si>
  <si>
    <t>B028</t>
  </si>
  <si>
    <t>B028 - HERPES ZOSTER CON OTRAS COMPLICACIONES</t>
  </si>
  <si>
    <t>B083</t>
  </si>
  <si>
    <t>B083 - ERITEMA INFECCIOSO [QUINTA ENFERMEDAD]</t>
  </si>
  <si>
    <t>B088</t>
  </si>
  <si>
    <t>B088 - OTRAS INFECCIONES VIRALES ESPECIFICADAS, CARACTERIZADAS POR LESIONES DE LA PIEL Y DE LAS</t>
  </si>
  <si>
    <t>B150</t>
  </si>
  <si>
    <t>B150 - HEPATITIS AGUDA TIPO A, CON COMA HEPATICO</t>
  </si>
  <si>
    <t>B159</t>
  </si>
  <si>
    <t>B159 - HEPATITIS AGUDA TIPO A, SIN COMA HEPATICO</t>
  </si>
  <si>
    <t>B270</t>
  </si>
  <si>
    <t>B270 - MONONUCLEOSIS DEBIDA A HERPES VIRUS GAMMA</t>
  </si>
  <si>
    <t>B300</t>
  </si>
  <si>
    <t>B300 - QUERATOCONJUNTIVITIS DEBIDA A ADENOVIRUS (H19.2*)</t>
  </si>
  <si>
    <t>B303</t>
  </si>
  <si>
    <t>B303 - CONJUNTIVITIS EPIDEMICA AGUDA HEMORRAGICA (ENTEROVIRICA) (H13.1*)</t>
  </si>
  <si>
    <t>B359</t>
  </si>
  <si>
    <t>B359 - DERMATOFITOSIS, NO ESPECIFICADA</t>
  </si>
  <si>
    <t>B410</t>
  </si>
  <si>
    <t>B410 - PARACOCCIDIOIDOMICOSIS PULMONAR</t>
  </si>
  <si>
    <t>B449</t>
  </si>
  <si>
    <t>B449 - ASPERGILOSIS, NO ESPECIFICADA</t>
  </si>
  <si>
    <t>B660</t>
  </si>
  <si>
    <t>B660 - OPISTORQUIASIS</t>
  </si>
  <si>
    <t>B668</t>
  </si>
  <si>
    <t>B668 - OTRAS INFECCIONES ESPECIFICADAS DEBIDAS A TREMATODOS</t>
  </si>
  <si>
    <t>B850</t>
  </si>
  <si>
    <t>B850 - PEDICULOSIS DEBIDA A PEDICULUS HUMANUS CAPITIS</t>
  </si>
  <si>
    <t>C089</t>
  </si>
  <si>
    <t>C089 - TUMOR MALIGNO DE GLANDULA SALIVAL MAYOR, NO ESPECIFICADA</t>
  </si>
  <si>
    <t>C409</t>
  </si>
  <si>
    <t>C409 - TUMOR MALIGNO DE LOS HUESOS Y DE LOS CARTILAGOS ARTICULARES DE LOS MIEMBROS, SIN OTRA ES</t>
  </si>
  <si>
    <t>C439</t>
  </si>
  <si>
    <t>C439 - MELANOMA MALIGNO DE PIEL, SITIO NO ESPECIFICADO</t>
  </si>
  <si>
    <t>C859</t>
  </si>
  <si>
    <t>C859 - LINFOMA NO HODGKIN, NO ESPECIFICADO</t>
  </si>
  <si>
    <t>D036</t>
  </si>
  <si>
    <t>D036 - MELANOMA IN SITU DEL MIEMBRO SUPERIOR, INCLUIDO EL HOMBRO</t>
  </si>
  <si>
    <t>D060</t>
  </si>
  <si>
    <t>D060 - CARCINOMA IN SITU DEL ENDOCERVIX / NEOPLASIA INTRAEPITELIAL CERVICAL GRADO 3 (NIC 3)</t>
  </si>
  <si>
    <t>D150</t>
  </si>
  <si>
    <t>D150 - TUMOR BENIGNO DEL TIMO</t>
  </si>
  <si>
    <t>D159</t>
  </si>
  <si>
    <t>D159 - TUMOR BENIGNO DE ORGANO INTRATORACICO NO ESPECIFICADO</t>
  </si>
  <si>
    <t>D173</t>
  </si>
  <si>
    <t>D173 - TUMOR BENIGNO LIPOMATOSO DE PIEL Y DE TEJIDO SUBCUTANEO DE OTROS SITIOS Y DE LOS NO ESPE</t>
  </si>
  <si>
    <t>D181</t>
  </si>
  <si>
    <t>D181 - LINFANGIOMA, DE CUALQUIER SITIO</t>
  </si>
  <si>
    <t>D234</t>
  </si>
  <si>
    <t>D234 - TUMOR BENIGNO DE LA PIEL DEL CUERO CABELLUDO Y DEL CUELLO</t>
  </si>
  <si>
    <t>D239</t>
  </si>
  <si>
    <t>D239 - TUMOR BENIGNO DE LA PIEL, SITIO NO ESPECIFICADO</t>
  </si>
  <si>
    <t>D251</t>
  </si>
  <si>
    <t>D251 - LEIOMIOMA INTRAMURAL DEL UTERO</t>
  </si>
  <si>
    <t>D292</t>
  </si>
  <si>
    <t>D292 - TUMOR BENIGNO DE LOS TESTICULOS</t>
  </si>
  <si>
    <t>D367</t>
  </si>
  <si>
    <t>D367 - TUMOR BENIGNO DE OTROS SITIOS ESPECIFICADOS</t>
  </si>
  <si>
    <t>D519</t>
  </si>
  <si>
    <t>D519 - ANEMIA POR DEFICIENCIA DE VITAMINA B 12, SIN OTRA ESPECIFICACION</t>
  </si>
  <si>
    <t>D529</t>
  </si>
  <si>
    <t>D529 - ANEMIA POR DEFICIENCIA DE FOLATOS, SIN OTRA ESPECIFICACIÆN</t>
  </si>
  <si>
    <t>D530</t>
  </si>
  <si>
    <t>D530 - ANEMIA POR DEFICIENCIA DE PROTEINAS</t>
  </si>
  <si>
    <t>D558</t>
  </si>
  <si>
    <t>D558 - OTRAS ANEMIAS DEBIDAS A TRASTORNOS ENZIMATICOS</t>
  </si>
  <si>
    <t>D590</t>
  </si>
  <si>
    <t>D590 - ANEMIA HEMOLITICA AUTOINMUNE INDUCIDA POR DROGAS</t>
  </si>
  <si>
    <t>D648</t>
  </si>
  <si>
    <t>D648 - OTRAS ANEMIAS ESPECIFICADAS</t>
  </si>
  <si>
    <t>D720</t>
  </si>
  <si>
    <t>D720 - ANOMALIAS GENETICAS DE LOS LEUCOCITOS</t>
  </si>
  <si>
    <t>D721</t>
  </si>
  <si>
    <t>D721 - EOSINOFILIA</t>
  </si>
  <si>
    <t>E049</t>
  </si>
  <si>
    <t>E049 - BOCIO NO ESPECIFICADO</t>
  </si>
  <si>
    <t>E070</t>
  </si>
  <si>
    <t>E070 - HIPERSECRECION DE CALCITONINA</t>
  </si>
  <si>
    <t>E111</t>
  </si>
  <si>
    <t>E111 - DIABETES MELLITUS NO INSULINODEPENDIENTE, CON CETOACIDOSIS</t>
  </si>
  <si>
    <t>E160</t>
  </si>
  <si>
    <t>E160 - HIPOGLICEMIA SIN COMA, INDUCIDA POR DROGAS</t>
  </si>
  <si>
    <t>E169</t>
  </si>
  <si>
    <t>E169 - TRASTORNOS DE LA SECRECION INTERNA DEL PANCREAS, SIN OTRA ESPECIFICACION</t>
  </si>
  <si>
    <t>E279</t>
  </si>
  <si>
    <t>E279 - TRASTORNO DE LA GLANDULA SUPRARRENAL, NO ESPECIFICADO</t>
  </si>
  <si>
    <t>E349</t>
  </si>
  <si>
    <t>E349 - TRASTORNO ENDOCRINO, NO ESPECIFICADO</t>
  </si>
  <si>
    <t>E43X</t>
  </si>
  <si>
    <t>E43X - DESNUTRICION PROTEICOCALORICA SEVERA, NO ESPECIFICADA</t>
  </si>
  <si>
    <t>E550</t>
  </si>
  <si>
    <t>E550 - RAQUITISMO ACTIVO</t>
  </si>
  <si>
    <t>E710</t>
  </si>
  <si>
    <t>E710 - ENFERMEDAD DE LA ORINA EN JARABE DE ARCE</t>
  </si>
  <si>
    <t>E739</t>
  </si>
  <si>
    <t>E739 - INTOLERANCIA A LA LACTOSA, NO ESPECIFICADA</t>
  </si>
  <si>
    <t>E740</t>
  </si>
  <si>
    <t>E740 - ENFERMEDAD DEL ALMACENAMIENTO DE GLUCOGENO</t>
  </si>
  <si>
    <t>E743</t>
  </si>
  <si>
    <t>E743 - OTROS TRASTORNOS DE LA ABSORCION INTESTINAL DE CARBOHIDRATOS</t>
  </si>
  <si>
    <t>E90X</t>
  </si>
  <si>
    <t>E90X - TRASTORNOS NUTRICIONALES Y METABOLICOS EN ENFERMEDADES CLASIFICADAS EN OTRA PART</t>
  </si>
  <si>
    <t>F001</t>
  </si>
  <si>
    <t>F001 - DEMENCIA EN LA ENFERMEDAD DE ALZHEIMER, DE COMIENZO TARDIO (G30.1+)</t>
  </si>
  <si>
    <t>F110</t>
  </si>
  <si>
    <t>F110 - TRASTORNOS MENTALES Y DEL COMPORTAMIENTO DEBIDOS AL USO DE OPIACEOS, INTOXICACION AGUDA</t>
  </si>
  <si>
    <t>F123</t>
  </si>
  <si>
    <t>F123 - TRASTORNOS MENTALES Y DEL COMPORTAMIENTO DEBIDOS AL USO DE CANNABINOIDES, ESTADO DE ABST</t>
  </si>
  <si>
    <t>F203</t>
  </si>
  <si>
    <t>F203 - ESQUIZOFRENIA INDIFERENCIADA</t>
  </si>
  <si>
    <t>F312</t>
  </si>
  <si>
    <t>F312 - TRASTORNO AFECTIVO BIPOLAR, EPISODIO MANIACO PRESENTE CON SINTOMAS PSICOTICOS</t>
  </si>
  <si>
    <t>F408</t>
  </si>
  <si>
    <t>F408 - OTROS TRASTORNOS FOBICOS DE ANSIEDAD</t>
  </si>
  <si>
    <t>F458</t>
  </si>
  <si>
    <t>F458 - OTROS TRASTORNOS SOMATOMORFOS</t>
  </si>
  <si>
    <t>F508</t>
  </si>
  <si>
    <t>F508 - OTROS TRASTORNOS DE LA INGESTION DE ALIMENTOS</t>
  </si>
  <si>
    <t>F608</t>
  </si>
  <si>
    <t>F608 - OTROS TRASTORNOS ESPECIFICOS DE LA PERSONALIDAD</t>
  </si>
  <si>
    <t>F739</t>
  </si>
  <si>
    <t>F739 - RETRASO MENTAL PROFUNDO, DETERIORO DEL COMPORTAMIENTO DE GRADO NO ESPECIFICADO</t>
  </si>
  <si>
    <t>F802</t>
  </si>
  <si>
    <t>F802 - TRASTORNO DE LA RECEPCION DEL LENGUAJE</t>
  </si>
  <si>
    <t>F818</t>
  </si>
  <si>
    <t>F818 - OTROS TRASTORNOS DEL DESARROLLO DE LAS HABILIDADES ESCOLARES</t>
  </si>
  <si>
    <t>F848</t>
  </si>
  <si>
    <t>F848 - OTROS TRASTORNOS GENERALIZADOS DEL DESARROLLO</t>
  </si>
  <si>
    <t>F980</t>
  </si>
  <si>
    <t>F980 - ENURESIS NO ORGANICA</t>
  </si>
  <si>
    <t>G000</t>
  </si>
  <si>
    <t>G000 - MENINGITIS POR HEMOFILOS</t>
  </si>
  <si>
    <t>G120</t>
  </si>
  <si>
    <t>G120 - ATROFIA MUSCULAR ESPINAL INFANTIL, TIPO I [WERDNIG - HOFFMAN]</t>
  </si>
  <si>
    <t>G35X</t>
  </si>
  <si>
    <t>G35X - ESCLEROSIS MULTIPLE</t>
  </si>
  <si>
    <t>G378</t>
  </si>
  <si>
    <t>G378 - OTRAS ENFERMEDADES DESMIELINIZANTES DEL SISTEMA NERVIOSO CENTRAL, ESPECIFICADAS</t>
  </si>
  <si>
    <t>G406</t>
  </si>
  <si>
    <t>G406 - ATAQUES DE GRAN MAL, NO ESPECIFICADOS (CON O SIN PEQUENO MAL)</t>
  </si>
  <si>
    <t>G438</t>
  </si>
  <si>
    <t>G438 - OTRAS MIGRANAS</t>
  </si>
  <si>
    <t>G452</t>
  </si>
  <si>
    <t>G452 - SINDROMES ARTERIALES PRECEREBRALES BILATERALES Y MULTIPLES</t>
  </si>
  <si>
    <t>G562</t>
  </si>
  <si>
    <t>G562 - LESION DEL NERVIO CUBITAL</t>
  </si>
  <si>
    <t>G631</t>
  </si>
  <si>
    <t>G631 - POLINEUROPATIA EN ENFERMEDAD NEOPLASICA</t>
  </si>
  <si>
    <t>G636</t>
  </si>
  <si>
    <t>G636 - POLINEUROPATIA EN OTROS TRASTORNOS OSTEOMUSCULARES</t>
  </si>
  <si>
    <t>H028</t>
  </si>
  <si>
    <t>H028 - OTROS TRASTORNOS ESPECIFICADOS DEL PARPADO</t>
  </si>
  <si>
    <t>H040</t>
  </si>
  <si>
    <t>H040 - DACRIOADENITIS</t>
  </si>
  <si>
    <t>H060</t>
  </si>
  <si>
    <t>H060 - TRASTORNOS DEL APARATO LAGRIMAL EN ENFERMEDADES CLASIFICADAS EN OTRA PARTE</t>
  </si>
  <si>
    <t>H161</t>
  </si>
  <si>
    <t>H161 - OTRAS QUERATITIS SUPERFICIALES SIN CONJUNTIVITIS</t>
  </si>
  <si>
    <t>H219</t>
  </si>
  <si>
    <t>H219 - TRASTORNO DEL IRIS Y DEL CUERPO CILIAR, NO ESPECIFICADO</t>
  </si>
  <si>
    <t>H300</t>
  </si>
  <si>
    <t>H300 - CORIORRETINITIS FOCAL</t>
  </si>
  <si>
    <t>H301</t>
  </si>
  <si>
    <t>H301 - CORIORRETINITIS DISEMINADA</t>
  </si>
  <si>
    <t>H353</t>
  </si>
  <si>
    <t>H353 - DEGENERACION DE LA MACULA Y DEL POLO POSTERIOR DEL OJO</t>
  </si>
  <si>
    <t>H470</t>
  </si>
  <si>
    <t>H470 - TRASTORNOS DEL NERVIO OPTICO, NO CLASIFICADOS EN OTRA PARTE</t>
  </si>
  <si>
    <t>H590</t>
  </si>
  <si>
    <t>H590 - SINDROME VITREO CONSECUTIVO A CIRUGIA DE CATARATA</t>
  </si>
  <si>
    <t>H670</t>
  </si>
  <si>
    <t>H670 - OTITIS MEDIA EN ENFERMEDADES BACTERIANAS CLASIFICADAS EN OTRA PARTE</t>
  </si>
  <si>
    <t>H741</t>
  </si>
  <si>
    <t>H741 - ENFERMEDAD ADHESIVA DEL OIDO MEDIO</t>
  </si>
  <si>
    <t>H810</t>
  </si>
  <si>
    <t>H810 - ENFERMEDAD DE MENI¥RE</t>
  </si>
  <si>
    <t>I119</t>
  </si>
  <si>
    <t>I119 - ENFERMEDAD CARDIACA HIPERTENSIVA SIN INSUFICIENCIA CARDIACA (CONGESTIVA)</t>
  </si>
  <si>
    <t>I200</t>
  </si>
  <si>
    <t>I200 - ANGINA INESTABLE</t>
  </si>
  <si>
    <t>I349</t>
  </si>
  <si>
    <t>I349 - TRASTORNO MITRAL NO REUMATICO, NO ESPECIFICADO</t>
  </si>
  <si>
    <t>I360</t>
  </si>
  <si>
    <t>I360 - ESTENOSIS NO REUMATICA (DE LA VALVULA) TRICUSPIDE</t>
  </si>
  <si>
    <t>I447</t>
  </si>
  <si>
    <t>I447 - BLOQUEO DE RAMA IZQUIERDA DEL HAZ, SIN OTRA ESPECIFICACION</t>
  </si>
  <si>
    <t>I495</t>
  </si>
  <si>
    <t>I495 - SINDROME DEL SENO ENFERMO</t>
  </si>
  <si>
    <t>I822</t>
  </si>
  <si>
    <t>I822 - EMBOLIA Y TROMBOSIS DE VENA CAVA</t>
  </si>
  <si>
    <t>I842</t>
  </si>
  <si>
    <t>I842 - HEMORROIDES INTERNAS SIN COMPLICACION</t>
  </si>
  <si>
    <t>I843</t>
  </si>
  <si>
    <t>I843 - HEMORROIDES EXTERNAS TROMBOSADAS</t>
  </si>
  <si>
    <t>I846</t>
  </si>
  <si>
    <t>I846 - PROMINENCIAS CUTANEAS, RESIDUO DE HEMORROIDES</t>
  </si>
  <si>
    <t>I861</t>
  </si>
  <si>
    <t>I861 - VARICES ESCROTALES</t>
  </si>
  <si>
    <t>I899</t>
  </si>
  <si>
    <t>I899 - TRASTORNO NO INFECCIOSO DE VASOS Y GANGLIOS LINFATICOS, NO ESPECIFICADO</t>
  </si>
  <si>
    <t>J020</t>
  </si>
  <si>
    <t>J020 - FARINGITIS ESTREPTOCOCICA</t>
  </si>
  <si>
    <t>J108</t>
  </si>
  <si>
    <t>J108 - INFLUENZA, CON OTRAS MANIFESTACIONES, DEBIDA A VIRUS DE LA INFLUENZA IDENTIFICADO</t>
  </si>
  <si>
    <t>J111</t>
  </si>
  <si>
    <t>J111 - INFLUENZA CON OTRAS MANIFESTACIONES,  VIRUS NO IDENTIFICADO</t>
  </si>
  <si>
    <t>J153</t>
  </si>
  <si>
    <t>J153 - NEUMONIA DEBIDA A ESTREPTOCOCOS DEL GRUPO B</t>
  </si>
  <si>
    <t>J311</t>
  </si>
  <si>
    <t>J311 - RINOFARINGITIS CRONICA</t>
  </si>
  <si>
    <t>J352</t>
  </si>
  <si>
    <t>J352 - HIPERTROFIA DE LAS ADENOIDES</t>
  </si>
  <si>
    <t>J358</t>
  </si>
  <si>
    <t>J358 - OTRAS ENFERMEDADES CRONICAS DE LAS AMIGDALAS Y DE LAS ADENOIDES</t>
  </si>
  <si>
    <t>J359</t>
  </si>
  <si>
    <t>J359 - ENFERMEDAD CRONICA DE LAS AMIGDALAS Y DE LAS ADENOIDES, NO ESPECIFICADA</t>
  </si>
  <si>
    <t>J371</t>
  </si>
  <si>
    <t>J371 - LARINGOTRAQUEITIS CRONICA</t>
  </si>
  <si>
    <t>J440</t>
  </si>
  <si>
    <t>J440 - ENFERMEDAD PULMONAR OBSTRUCTIVA CRONICA CON INFECCION AGUDA DE LAS VIAS RESPIRATORIAS IN</t>
  </si>
  <si>
    <t>J441</t>
  </si>
  <si>
    <t>J441 - ENFERMEDAD PULMONAR OBSTRUCTIVA CRONICA CON EXACERBACION AGUDA, NO ESPECIFICADA</t>
  </si>
  <si>
    <t>J451</t>
  </si>
  <si>
    <t>J451 - ASMA NO ALERGICA.</t>
  </si>
  <si>
    <t>J458</t>
  </si>
  <si>
    <t>J458 - ASMA MIXTA</t>
  </si>
  <si>
    <t>J631</t>
  </si>
  <si>
    <t>J631 - FIBROSIS (DEL PULMON) DEBIDA A BAUXITA</t>
  </si>
  <si>
    <t>J684</t>
  </si>
  <si>
    <t>J684 - AFECCIONES RESPIRATORIAS CRONICAS DEBIDAS A INHALACION DE GASES, HUMOS, VAPORES Y SUSTAN</t>
  </si>
  <si>
    <t>J950</t>
  </si>
  <si>
    <t>J950 - FUNCIONAMIENTO DEFECTUOSO DE LA TRAQUEOSTOMIA</t>
  </si>
  <si>
    <t>J961</t>
  </si>
  <si>
    <t>J961 - INSUFICIENCIA RESPIRATORIA CRONICA</t>
  </si>
  <si>
    <t>J980</t>
  </si>
  <si>
    <t>J980 - ENFERMEDADES DE LA TRAQUEA Y DE LOS BRONQUIOS, NO CLASIFICADAS EN OTRA PARTE</t>
  </si>
  <si>
    <t>K061</t>
  </si>
  <si>
    <t>K061 - HIPERPLASIA GINGIVAL</t>
  </si>
  <si>
    <t>K098</t>
  </si>
  <si>
    <t>K098 - OTROS QUISTES DE LA REGION BUCAL, NO CLASIFICADOS EN OTRA PARTE</t>
  </si>
  <si>
    <t>K255</t>
  </si>
  <si>
    <t>K255 - ULCERA GASTRICA, CRONICA O NO ESPECIFICADA, CON PERFORACION</t>
  </si>
  <si>
    <t>K259</t>
  </si>
  <si>
    <t>K259 - ULCERA GASTRICA, NO ESPECIFICADA COMO AGUDA NI CRONICA, SIN HEMORRAGIA NI PERFORACION</t>
  </si>
  <si>
    <t>K292</t>
  </si>
  <si>
    <t>K292 - GASTRITIS ALCOHOLICA</t>
  </si>
  <si>
    <t>K298</t>
  </si>
  <si>
    <t>K298 - DUODENITIS</t>
  </si>
  <si>
    <t>K36X</t>
  </si>
  <si>
    <t>K36X - OTROS TIPOS DE APENDICITIS</t>
  </si>
  <si>
    <t>K403</t>
  </si>
  <si>
    <t>K403 - HERNIA INGUINAL UNILATERAL O NO ESPECIFICADA, CON OBSTRUCCION, SIN GANGRENA</t>
  </si>
  <si>
    <t>K451</t>
  </si>
  <si>
    <t>K451 - OTRAS HERNIAS DE LA CAVIDAD ABDOMINAL ESPECIFICADAS, CON GANGRENA</t>
  </si>
  <si>
    <t>K575</t>
  </si>
  <si>
    <t>K575 - ENFERMEDAD DIVERTICULAR DE AMBOS INTESTINOS, SIN PERFORACION NI ABSCESO</t>
  </si>
  <si>
    <t>K659</t>
  </si>
  <si>
    <t>K659 - PERITONITIS, NO ESPECIFICADA</t>
  </si>
  <si>
    <t>K660</t>
  </si>
  <si>
    <t>K660 - ADHERENCIAS PERITONEALES</t>
  </si>
  <si>
    <t>K740</t>
  </si>
  <si>
    <t>K740 - FIBROSIS HEPATICA</t>
  </si>
  <si>
    <t>K765</t>
  </si>
  <si>
    <t>K765 - ENFERMEDAD VENO-OCLUSIVA DEL HIGADO</t>
  </si>
  <si>
    <t>K768</t>
  </si>
  <si>
    <t>K768 - OTRAS ENFERMEDADES ESPECIFICADAS DEL HIGADO</t>
  </si>
  <si>
    <t>K770</t>
  </si>
  <si>
    <t>K770 - TRASTORNOS DEL HIGADO EN ENFERMEDADES INFECCIOSAS Y PARASITARIAS CLASIFICADAS EN OTRA PA</t>
  </si>
  <si>
    <t>K828</t>
  </si>
  <si>
    <t>K828 - OTRAS ENFERMEDADES ESPECIFICADAS DE LA VESICULA BILIAR</t>
  </si>
  <si>
    <t>K919</t>
  </si>
  <si>
    <t>K919 - TRASTORNO NO ESPECIFICADO DEL SISTEMA DIGESTIVO CONSECUTIVO A PROCEDIMIENTOS</t>
  </si>
  <si>
    <t>K922</t>
  </si>
  <si>
    <t>K922 - HEMORRAGIA GASTROINTESTINAL, NO ESPECIFICADA</t>
  </si>
  <si>
    <t>L022</t>
  </si>
  <si>
    <t>L022 - ABSCESO CUTANEO, FURUNCULO Y CARBUNCO DEL TRONCO</t>
  </si>
  <si>
    <t>L042</t>
  </si>
  <si>
    <t>L042 - LINFADENITIS AGUDA DEL MIEMBRO SUPERIOR</t>
  </si>
  <si>
    <t>L104</t>
  </si>
  <si>
    <t>L104 - PENFIGO ERITEMATOSO</t>
  </si>
  <si>
    <t>L236</t>
  </si>
  <si>
    <t>L236 - DERMATITIS ALERGICA DE CONTACTO DEBIDA A ALIMENTOS EN CONTACTO CON LA PIEL</t>
  </si>
  <si>
    <t>L254</t>
  </si>
  <si>
    <t>L254 - DERMATITIS DE CONTACTO, FORMA NO ESPECIFICADA, DEBIDA A ALIMENTOS EN CONTACTO CON LA PIE</t>
  </si>
  <si>
    <t>L282</t>
  </si>
  <si>
    <t>L282 - OTROS PRURIGOS</t>
  </si>
  <si>
    <t>L293</t>
  </si>
  <si>
    <t>L293 - PRURITO ANOGENITAL, NO ESPECIFICADO</t>
  </si>
  <si>
    <t>L408</t>
  </si>
  <si>
    <t>L408 - OTRAS PSORIASIS</t>
  </si>
  <si>
    <t>L503</t>
  </si>
  <si>
    <t>L503 - URTICARIA DERMATOGRAFICA</t>
  </si>
  <si>
    <t>L510</t>
  </si>
  <si>
    <t>L510 - ERITEMA MULTIFORME NO FLICTENULAR</t>
  </si>
  <si>
    <t>L639</t>
  </si>
  <si>
    <t>L639 - ALOPECIA AREATA, NO ESPECIFICADA</t>
  </si>
  <si>
    <t>L859</t>
  </si>
  <si>
    <t>L859 - ENGROSAMIENTO EPIDERMICO, NO ESPECIFICADO</t>
  </si>
  <si>
    <t>L921</t>
  </si>
  <si>
    <t>L921 - NECROBIOSIS LIPIDICA, NO CLASIFICADA EN OTRA PARTE</t>
  </si>
  <si>
    <t>L923</t>
  </si>
  <si>
    <t>L923 - GRANULOMA POR CUERPO EXTRANO EN LA PIEL Y EN EL TEJIDO SUBCUTANEO</t>
  </si>
  <si>
    <t>M068</t>
  </si>
  <si>
    <t>M068 - OTRAS ARTRITIS REUMATOIDES ESPECIFICADAS</t>
  </si>
  <si>
    <t>M083</t>
  </si>
  <si>
    <t>M083 - POLIARTRITIS JUVENIL (SERONEGATIVA)</t>
  </si>
  <si>
    <t>M089</t>
  </si>
  <si>
    <t>M089 - ARTRITIS JUVENIL, NO ESPECIFICADA</t>
  </si>
  <si>
    <t>M150</t>
  </si>
  <si>
    <t>M150 - (OSTEO)ARTROSIS PRIMARIA GENERALIZADA</t>
  </si>
  <si>
    <t>M165</t>
  </si>
  <si>
    <t>M165 - OTRA COXARTROSIS POSTRAUMATICA</t>
  </si>
  <si>
    <t>M230</t>
  </si>
  <si>
    <t>M230 - MENISCO QUISTICO</t>
  </si>
  <si>
    <t>M250</t>
  </si>
  <si>
    <t>M250 - HEMARTROSIS</t>
  </si>
  <si>
    <t>M259</t>
  </si>
  <si>
    <t>M259 - TRASTORNO ARTICULAR, NO ESPECIFICADO</t>
  </si>
  <si>
    <t>M360</t>
  </si>
  <si>
    <t>M360 - DERMATO (POLI) MIOSITIS EN ENFERMEDAD NEOPLASICA (C00-D48+)</t>
  </si>
  <si>
    <t>M404</t>
  </si>
  <si>
    <t>M404 - OTRAS LORDOSIS</t>
  </si>
  <si>
    <t>M415</t>
  </si>
  <si>
    <t>M415 - OTRAS ESCOLIOSIS SECUNDARIAS</t>
  </si>
  <si>
    <t>M420</t>
  </si>
  <si>
    <t>M420 - OSTEOCONDROSIS JUVENIL DE LA COLUMNA VERTEBRAL</t>
  </si>
  <si>
    <t>M436</t>
  </si>
  <si>
    <t>M436 - TORTICOLIS</t>
  </si>
  <si>
    <t>M478</t>
  </si>
  <si>
    <t>M478 - OTRAS ESPONDILOSIS</t>
  </si>
  <si>
    <t>M532</t>
  </si>
  <si>
    <t>M532 - INESTABILIDAD DE LA COLUMNA VERTEBRAL</t>
  </si>
  <si>
    <t>M612</t>
  </si>
  <si>
    <t>M612 - CALCIFICACION Y OSIFICACION PARALITICA DEL MUSCULO</t>
  </si>
  <si>
    <t>M622</t>
  </si>
  <si>
    <t>M622 - INFARTO ISQUEMICO DEL MUSCULO</t>
  </si>
  <si>
    <t>M623</t>
  </si>
  <si>
    <t>M623 - SINDROME DE INMOVILIDAD (PARAPLEJICO)</t>
  </si>
  <si>
    <t>M660</t>
  </si>
  <si>
    <t>M660 - RUPTURA DE QUISTE SINOVIAL POPLITEO</t>
  </si>
  <si>
    <t>M711</t>
  </si>
  <si>
    <t>M711 - OTRAS BURSITIS INFECCIOSAS</t>
  </si>
  <si>
    <t>M719</t>
  </si>
  <si>
    <t>M719 - BURSOPATIA, NO ESPECIFICADA</t>
  </si>
  <si>
    <t>M721</t>
  </si>
  <si>
    <t>M721 - NODULOS INTERFALANGICOS</t>
  </si>
  <si>
    <t>M762</t>
  </si>
  <si>
    <t>M762 - ESPOLON DE LA CRESTA ILIACA</t>
  </si>
  <si>
    <t>M767</t>
  </si>
  <si>
    <t>M767 - TENDINITIS PERONEAL</t>
  </si>
  <si>
    <t>M775</t>
  </si>
  <si>
    <t>M775 - OTRAS ENTESOPATIAS DEL PIE</t>
  </si>
  <si>
    <t>M816</t>
  </si>
  <si>
    <t>M816 - OSTEOPOROSIS LOCALIZADA [LEQUESNE], SIN FRACTURA PATOLOGICA</t>
  </si>
  <si>
    <t>M900</t>
  </si>
  <si>
    <t>M900 - TUBERCULOSIS OSEA (A18.0+)</t>
  </si>
  <si>
    <t>M903</t>
  </si>
  <si>
    <t>M903 - OSTEONECROSIS EN LA ENFERMEDAD CAUSADA POR DESCOMPRESION (T70.3+)</t>
  </si>
  <si>
    <t>M910</t>
  </si>
  <si>
    <t>M910 - OSTEOCONDROSIS JUVENIL DE LA PELVIS</t>
  </si>
  <si>
    <t>M911</t>
  </si>
  <si>
    <t>M911 - OSTEOCONDROSIS JUVENIL DE LA CABEZA DEL FEMUR [LEGG-CALVE-PERTHES]</t>
  </si>
  <si>
    <t>M918</t>
  </si>
  <si>
    <t>M918 - OTRAS OSTEOCONDROSIS JUVENILES DE LA CADERA Y DE LA PELVIS</t>
  </si>
  <si>
    <t>M961</t>
  </si>
  <si>
    <t>M961 - SINDROME POSTLAMINECTOMIA, NO CLASIFICADO EN OTRA PARTE</t>
  </si>
  <si>
    <t>N020</t>
  </si>
  <si>
    <t>N020 - HEMATURIA RECURRENTE Y PERSISTENTE, ANOMALIA GLOMERULAR MINIMA</t>
  </si>
  <si>
    <t>N029</t>
  </si>
  <si>
    <t>N029 - HEMATURIA RECURRENTE Y PERSISTENTE, NO ESPECIFICADA</t>
  </si>
  <si>
    <t>N201</t>
  </si>
  <si>
    <t>N201 - CALCULO DEL URETER</t>
  </si>
  <si>
    <t>N220</t>
  </si>
  <si>
    <t>N220 - LITIASIS URINARIA EN ESQUISTOSOMIASIS [BILHARZIASIS] (B65.-+)</t>
  </si>
  <si>
    <t>N418</t>
  </si>
  <si>
    <t>N418 - OTRAS ENFERMEDADES INFLAMATORIAS DE LA PROSTATA</t>
  </si>
  <si>
    <t>N608</t>
  </si>
  <si>
    <t>N608 - OTRAS DISPLASIAS MAMARIAS BENIGNAS</t>
  </si>
  <si>
    <t>N649</t>
  </si>
  <si>
    <t>N649 - TRASTORNO DE LA MAMA, NO ESPECIFICADO</t>
  </si>
  <si>
    <t>N719</t>
  </si>
  <si>
    <t>N719 - ENFERMEDAD INFLAMATORIA DEL UTERO, NO ESPECIFICADA</t>
  </si>
  <si>
    <t>N759</t>
  </si>
  <si>
    <t>N759 - ENFERMEDAD DE LA GLANDULA DE BARTHOLIN, NO ESPECIFICADA</t>
  </si>
  <si>
    <t>N766</t>
  </si>
  <si>
    <t>N766 - ULCERACION DE LA VULVA</t>
  </si>
  <si>
    <t>N853</t>
  </si>
  <si>
    <t>N853 - SUBINVOLUCION DEL UTERO</t>
  </si>
  <si>
    <t>N979</t>
  </si>
  <si>
    <t>N979 - INFERTILIDAD FEMENINA, NO ESPECIFICADA</t>
  </si>
  <si>
    <t>O001</t>
  </si>
  <si>
    <t>O001 - EMBARAZO TUBARICO</t>
  </si>
  <si>
    <t>O009</t>
  </si>
  <si>
    <t>O009 - EMBARAZO ECTOPICO NO ESPECIFICADO</t>
  </si>
  <si>
    <t>O029</t>
  </si>
  <si>
    <t>O029 - PRODUCTO ANORMAL DE LA CONCEPCION, NO ESPECIFICADO</t>
  </si>
  <si>
    <t>O042</t>
  </si>
  <si>
    <t>O042 - ABORTO MEDICO, INCOMPLETO, COMPLICADO POR EMBOLIA</t>
  </si>
  <si>
    <t>O120</t>
  </si>
  <si>
    <t>O120 - EDEMA GESTACIONAL</t>
  </si>
  <si>
    <t>O242</t>
  </si>
  <si>
    <t>O242 - DIABETES MELLITUS PREEXISTENTE RELACIONADA CON DESNUTRICION, EN EL EMBARAZO</t>
  </si>
  <si>
    <t>O244</t>
  </si>
  <si>
    <t>O244 - DIABETES MELLITUS QUE SE ORIGINA CON EL EMBARAZO</t>
  </si>
  <si>
    <t>O328</t>
  </si>
  <si>
    <t>O328 - ATENCION MATERNA POR OTRAS PRESENTACIONES ANORMALES DEL FETO</t>
  </si>
  <si>
    <t>O348</t>
  </si>
  <si>
    <t>O348 - ATENCION MATERNA POR OTRAS ANORMALIDADES DE LOS ORGANOS PELVIANOS</t>
  </si>
  <si>
    <t>O355</t>
  </si>
  <si>
    <t>O355 - ATENCION MATERNA POR (PRESUNTA) LESION FETAL DEBIDA A DROGAS</t>
  </si>
  <si>
    <t>O367</t>
  </si>
  <si>
    <t>O367 - ATENCION MATERNA POR FETO VIABLE EN EMBARAZO ABDOMINAL</t>
  </si>
  <si>
    <t>O621</t>
  </si>
  <si>
    <t>O621 - INERCIA UTERINA SECUNDARIA</t>
  </si>
  <si>
    <t>O720</t>
  </si>
  <si>
    <t>O720 - HEMORRAGIA DEL TERCER PERIODO DEL PARTO</t>
  </si>
  <si>
    <t>O994</t>
  </si>
  <si>
    <t>O994 - ENFERMEDADES DEL SISTEMA CIRCULATORIO QUE COMPLICAN EL EMBARAZO</t>
  </si>
  <si>
    <t>P519</t>
  </si>
  <si>
    <t>P519 - HEMORRAGIA UMBILICAL DEL RECIEN NACIDO, SIN OTRA ESPECIFICACION</t>
  </si>
  <si>
    <t>P831</t>
  </si>
  <si>
    <t>P831 - ERITEMA TOXICO NEONATAL</t>
  </si>
  <si>
    <t>P834</t>
  </si>
  <si>
    <t>P834 - INGURGITACION MAMARIA DEL RECIEN NACIDO</t>
  </si>
  <si>
    <t>Q059</t>
  </si>
  <si>
    <t>Q059 - ESPINA BIFIDA, NO ESPECIFICADA</t>
  </si>
  <si>
    <t>Q103</t>
  </si>
  <si>
    <t>Q103 - OTRAS MALFORMACIONES CONGENITAS DE LOS PARPADOS</t>
  </si>
  <si>
    <t>Q205</t>
  </si>
  <si>
    <t>Q205 - DISCORDANCIA DE LA CONEXION AURICULOVENTRICULAR</t>
  </si>
  <si>
    <t>Q209</t>
  </si>
  <si>
    <t>Q209 - MALFORMACION CONGENITA DE LAS CAMARAS CARDIACAS Y SUS CONEXIONES, NO ESPECIFICADA</t>
  </si>
  <si>
    <t>Q211</t>
  </si>
  <si>
    <t>Q211 - DEFECTO DEL TABIQUE AURICULAR</t>
  </si>
  <si>
    <t>Q234</t>
  </si>
  <si>
    <t>Q234 - SINDROME DE HIPOPLASIA DEL CORAZON IZQUIERDO</t>
  </si>
  <si>
    <t>Q331</t>
  </si>
  <si>
    <t>Q331 - LOBULO PULMONAR SUPERNUMERARIO</t>
  </si>
  <si>
    <t>Q350</t>
  </si>
  <si>
    <t>Q350 - FISURA DEL PALADAR DURO, BILATERAL</t>
  </si>
  <si>
    <t>Q380</t>
  </si>
  <si>
    <t>Q380 - MALFORMACIONES CONGENITAS DE LOS LABIOS, NO CLASIFICADOS EN OTRA PARTE</t>
  </si>
  <si>
    <t>Q400</t>
  </si>
  <si>
    <t>Q400 - ESTENOSIS HIPERTROFICA CONGENITA DEL PILORO</t>
  </si>
  <si>
    <t>Q560</t>
  </si>
  <si>
    <t>Q560 - HERMAFRODITISMO, NO CLASIFICADO EN OTRA PARTE</t>
  </si>
  <si>
    <t>Q623</t>
  </si>
  <si>
    <t>Q623 - OTROS DEFECTOS OBSTRUCTIVOS DE LA PELVIS RENAL Y DEL URETER</t>
  </si>
  <si>
    <t>Q690</t>
  </si>
  <si>
    <t>Q690 - DEDO (S) SUPERNUMERARIO (S) DE LA MANO</t>
  </si>
  <si>
    <t>Q692</t>
  </si>
  <si>
    <t>Q692 - DEDO (S) SUPERNUMERARIO (S) DEL PIE</t>
  </si>
  <si>
    <t>Q762</t>
  </si>
  <si>
    <t>Q762 - ESPONDILOLISTESIS CONGENITA</t>
  </si>
  <si>
    <t>Q790</t>
  </si>
  <si>
    <t>Q790 - HERNIA DIAFRAGMATICA CONGENITA</t>
  </si>
  <si>
    <t>Q801</t>
  </si>
  <si>
    <t>Q801 - ICTIOSIS LIGADA AL CROMOSOMA X</t>
  </si>
  <si>
    <t>Q901</t>
  </si>
  <si>
    <t>Q901 - TRISOMIA 21, MOSAICO (POR FALTA DE DISYUNCION MITOTICA)</t>
  </si>
  <si>
    <t>R071</t>
  </si>
  <si>
    <t>R071 - DOLOR EN EL PECHO AL RESPIRAR</t>
  </si>
  <si>
    <t>R17X</t>
  </si>
  <si>
    <t>R17X - ICTERICIA NO ESPECIFICADA</t>
  </si>
  <si>
    <t>R233</t>
  </si>
  <si>
    <t>R233 - EQUIMOSIS ESPONTANEA</t>
  </si>
  <si>
    <t>R301</t>
  </si>
  <si>
    <t>R301 - TENESMO VESICAL</t>
  </si>
  <si>
    <t>R480</t>
  </si>
  <si>
    <t>R480 - DISLEXIA Y ALEXIA</t>
  </si>
  <si>
    <t>R522</t>
  </si>
  <si>
    <t>R522 - OTRO DOLOR CRONICO</t>
  </si>
  <si>
    <t>R571</t>
  </si>
  <si>
    <t>R571 - CHOQUE  HIPOVOLEMICO</t>
  </si>
  <si>
    <t>R700</t>
  </si>
  <si>
    <t>R700 - VELOCIDAD DE ERITROSEDIMENTACION ELEVADA</t>
  </si>
  <si>
    <t>R75X</t>
  </si>
  <si>
    <t>R75X - EVIDENCIAS DE LABORATORIO DEL VIRUS DE LA INMUNODEFICIENCIA HUMANA [VIH]</t>
  </si>
  <si>
    <t>R850</t>
  </si>
  <si>
    <t>R850 - HALLAZGOS ANORMALES EN MUESTRAS TOMADAS DE ORGANOS DIGESTIVOS Y DE LA CAVIDAD ABDOMINAL,</t>
  </si>
  <si>
    <t>S061</t>
  </si>
  <si>
    <t>S061 - EDEMA CEREBRAL TRAUMATICO</t>
  </si>
  <si>
    <t>S070</t>
  </si>
  <si>
    <t>S070 - TRAUMATISMO POR APLASTAMIENTO DE LA CARA</t>
  </si>
  <si>
    <t>S136</t>
  </si>
  <si>
    <t>S136 - ESGUINCES Y TORCEDURAS DE ARTICULACIONES Y LIGAMENTOS DE OTROS SITIOS ESPECIFICADOS Y DE</t>
  </si>
  <si>
    <t>S203</t>
  </si>
  <si>
    <t>S203 - OTROS TRAUMATISMOS SUPERFICIALES DE LA PARED ANTERIOR DEL TORAX</t>
  </si>
  <si>
    <t>S210</t>
  </si>
  <si>
    <t>S210 - HERIDA DE LA MAMA</t>
  </si>
  <si>
    <t>S224</t>
  </si>
  <si>
    <t>S224 - FRACTURAS MULTIPLES DE COSTILLAS</t>
  </si>
  <si>
    <t>S317</t>
  </si>
  <si>
    <t>S317 - HERIDAS MULTIPLES DEL ABDOMEN, DE LA REGION LUMBOSACRA Y DE LA PELVIS</t>
  </si>
  <si>
    <t>S321</t>
  </si>
  <si>
    <t>S321 - FRACTURA DEL SACRO</t>
  </si>
  <si>
    <t>S323</t>
  </si>
  <si>
    <t>S323 - FRACTURA DEL HUESO ILIACO</t>
  </si>
  <si>
    <t>S337</t>
  </si>
  <si>
    <t>S337 - ESGUINCES Y TORCEDURAS DE OTRAS PARTES Y DE LAS NO ESPECIFICADAS DE LA COLUMNA LUMBAR Y</t>
  </si>
  <si>
    <t>S366</t>
  </si>
  <si>
    <t>S366 - TRAUMATISMO DEL RECTO</t>
  </si>
  <si>
    <t>S373</t>
  </si>
  <si>
    <t>S373 - TRAUMATISMO DE LA URETRA</t>
  </si>
  <si>
    <t>S409</t>
  </si>
  <si>
    <t>S409 - TRAUMATISMO SUPERFICIAL NO ESPECIFICADO DEL HOMBRO Y DEL BRAZO</t>
  </si>
  <si>
    <t>S411</t>
  </si>
  <si>
    <t>S411 - HERIDA DEL BRAZO</t>
  </si>
  <si>
    <t>S460</t>
  </si>
  <si>
    <t>S460 - TRAUMATISMO DEL TENDON DEL MANGUITO ROTATORIO DEL HOMBRO</t>
  </si>
  <si>
    <t>S530</t>
  </si>
  <si>
    <t>S530 - LUXACION DE LA CABEZA DEL RADIO</t>
  </si>
  <si>
    <t>S540</t>
  </si>
  <si>
    <t>S540 - TRAUMATISMO DEL NERVIO CUBITAL A NIVEL DEL ANTEBRAZO</t>
  </si>
  <si>
    <t>S542</t>
  </si>
  <si>
    <t>S542 - TRAUMATISMO DEL NERVIO RADIAL A NIVEL DEL ANTEBRAZO</t>
  </si>
  <si>
    <t>S600</t>
  </si>
  <si>
    <t>S600 - CONTUSION DE DEDO (S) DE LA MANO, SIN DANO DE LA (S) UNA (S)</t>
  </si>
  <si>
    <t>S620</t>
  </si>
  <si>
    <t>S620 - FRACTURA DEL HUESO ESCAFOIDES [NAVICULAR] DE LA MANO</t>
  </si>
  <si>
    <t>S660</t>
  </si>
  <si>
    <t>S660 - TRAUMATISMO DEL TENDON Y MUSCULO FLEXOR LARGO DEL PULGAR A NIVEL DE LA MUNECA Y DE LA MA</t>
  </si>
  <si>
    <t>S662</t>
  </si>
  <si>
    <t>S662 - TRAUMATISMO DEL TENDON Y MUSCULO EXTENSOR DEL PULGAR A NIVEL DE LA MUNECA Y DE LA MANO</t>
  </si>
  <si>
    <t>S670</t>
  </si>
  <si>
    <t>S670 - TRAUMATISMO POR APLASTAMIENTO DEL PULGAR Y OTRO (S) DEDO (S)</t>
  </si>
  <si>
    <t>S721</t>
  </si>
  <si>
    <t>S721 - FRACTURA PERTROCANTERIANA</t>
  </si>
  <si>
    <t>S731</t>
  </si>
  <si>
    <t>S731 - ESGUINCES Y TORCEDURAS DE LA CADERA</t>
  </si>
  <si>
    <t>S830</t>
  </si>
  <si>
    <t>S830 - LUXACION DE LA ROTULA</t>
  </si>
  <si>
    <t>S862</t>
  </si>
  <si>
    <t>S862 - TRAUMATISMO DE TENDON(ES) Y MUSCULO (S) DEL GRUPO MUSCULAR ANTERIOR A NIVEL DE LA PIERNA</t>
  </si>
  <si>
    <t>S881</t>
  </si>
  <si>
    <t>S881 - AMPUTACION TRAUMATICA EN ALGUN NIVEL ENTRE LA RODILLA Y EL TOBILLO</t>
  </si>
  <si>
    <t>S909</t>
  </si>
  <si>
    <t>S909 - TRAUMATISMO SUPERFICIAL DEL PIE Y DEL TOBILLO, NO ESPECIFICADO</t>
  </si>
  <si>
    <t>S910</t>
  </si>
  <si>
    <t>S910 - HERIDA DEL TOBILLO</t>
  </si>
  <si>
    <t>S931</t>
  </si>
  <si>
    <t>S931 - LUXACION DE DEDO (S) DEL PIE</t>
  </si>
  <si>
    <t>T033</t>
  </si>
  <si>
    <t>T033 - LUXACIONES, TORCEDURAS Y ESGUINCES QUE AFECTAN MULTIPLES REGIONES DEL (DE LOS) MIEMBROS(</t>
  </si>
  <si>
    <t>T200</t>
  </si>
  <si>
    <t>T200 - QUEMADURA DE LA CABEZA Y DEL CUELLO, GRADO NO ESPECIFICADO</t>
  </si>
  <si>
    <t>T302</t>
  </si>
  <si>
    <t>T302 - QUEMADURA DE SEGUNDO GRADO, REGION DEL CUERPO NO ESPECIFICADA</t>
  </si>
  <si>
    <t>T321</t>
  </si>
  <si>
    <t>T321 - CORROSIONES QUE AFECTAN DEL 10 AL 19% DE LA SUPERFICIE DEL CUERPO</t>
  </si>
  <si>
    <t>T780</t>
  </si>
  <si>
    <t>T780 - CHOQUE ANAFILACTICO DEBIDO A REACCION ADVERSA A ALIMENTOS</t>
  </si>
  <si>
    <t>T818</t>
  </si>
  <si>
    <t>T818 - OTRAS COMPLICACIONES DE PROCEDIMIENTOS, NO CLASIFICADAS EN OTRA PARTE</t>
  </si>
  <si>
    <t>T835</t>
  </si>
  <si>
    <t>T835 - INFECCION Y REACCION INFLAMATORIA DEBIDAS A DISPOSITIVO PROTESICO, IMPLANTE E INJERTO EN</t>
  </si>
  <si>
    <t>T845</t>
  </si>
  <si>
    <t>T845 - INFECCION Y REACCION INFLAMATORIA DEBIDAS A PROTESIS ARTICULAR INTERNA</t>
  </si>
  <si>
    <t>T864</t>
  </si>
  <si>
    <t>T864 - FALLA Y RECHAZO DE TRASPLANTE DE HIGADO</t>
  </si>
  <si>
    <t>T911</t>
  </si>
  <si>
    <t>T911 - SECUELAS DE FRACTURA DE LA COLUMNA VERTEBRAL</t>
  </si>
  <si>
    <t>T933</t>
  </si>
  <si>
    <t>T933 - SECUELAS DE LUXACION, TORCEDURA Y ESGUINCE DE MIEMBRO INFERIOR</t>
  </si>
  <si>
    <t>CUADRO Nº 1</t>
  </si>
  <si>
    <t>JCC/rcc OEI Areq Set 2023</t>
  </si>
  <si>
    <t>DIRESA AREQUIPA</t>
  </si>
  <si>
    <t>01-ENERO AL 31-DICIEMBRE 2023</t>
  </si>
  <si>
    <t>ENFERMEDADES DEBIDAS A PROTOZOARIOS (B50 - B64)</t>
  </si>
  <si>
    <t>BACTERIAS, VIRUS Y OTROS AGENTES INFECCIOSOS (B95 - B98)</t>
  </si>
  <si>
    <t>ENFERMEDAD CARDIOPULMONAR Y ENFERMEDADES DE LA CIRCULACION PULMONAR (I26 - I28)</t>
  </si>
  <si>
    <t>ENFERMEDADES DE LAS ARTERIAS, DE LAS ARTERIOLAS Y DE LOS VASOS CAPILARES (I70 - I79)</t>
  </si>
  <si>
    <t>OTROS TRASTORNOS DEL RI?ON Y DEL URETER (N25 - N29)</t>
  </si>
  <si>
    <t>INFECCIONES VIRALES DEL SISTEMA NERVIOSO CENTRAL (A80 - A89)</t>
  </si>
  <si>
    <t>DEFECTOS DE LA COAGULACION, PURPURA Y OTRAS AFECCIONES HEMORRAGIAS (D65 - D69)</t>
  </si>
  <si>
    <t>OTRAS ENFERMEDADES DEGENERATIVAS DEL SISTEMA NERVIOSO (G30 - G32)</t>
  </si>
  <si>
    <t>AFECCIONES SUPURATIVAS Y NECROTICAS DE LAS VIAS RESPIRATORIAS INFERIORES (J85 - J86)</t>
  </si>
  <si>
    <t>TRASTORNOS DE LA PIEL Y DEL TEJIDO SUBCUTANEO RELACIONADOS CON RADIACION (L55 - L59)</t>
  </si>
  <si>
    <t>TRASTORNOS ENDOCRINOS Y METABOLICOS TRANSITORIOS ESPECIFICOS DEL FETO Y  RECIEN NACIDO (P70 - P74)</t>
  </si>
  <si>
    <t>ENVENENAMIENTO POR DROGAS, MEDICAMENTOS Y SUSTANCIAS BIOLOGICAS (T36 - T50)</t>
  </si>
  <si>
    <t>K75</t>
  </si>
  <si>
    <t>OTRAS ENFERMEDADES INFLAMATORIAS DEL HIGADO</t>
  </si>
  <si>
    <t>G51</t>
  </si>
  <si>
    <t>TRASTORNOS DEL NERVIO FACIAL</t>
  </si>
  <si>
    <t>T92</t>
  </si>
  <si>
    <t>SECUELAS DE TRAUMATISMOS DE MIEMBRO SUPERIOR</t>
  </si>
  <si>
    <t>I69</t>
  </si>
  <si>
    <t>SECUELAS DE ENFERMEDAD CEREBROVASCULAR</t>
  </si>
  <si>
    <t>I67</t>
  </si>
  <si>
    <t>OTRAS ENFERMEDADES CEREBROVASCULARES</t>
  </si>
  <si>
    <t>M00</t>
  </si>
  <si>
    <t>ARTRITIS PIOGENA</t>
  </si>
  <si>
    <t>G62</t>
  </si>
  <si>
    <t>OTRAS POLINEUROPATIAS</t>
  </si>
  <si>
    <t>M35</t>
  </si>
  <si>
    <t>OTRO COMPROMISO SISTEMICO DEL TEJIDO CONJUNTIVO</t>
  </si>
  <si>
    <t>P94</t>
  </si>
  <si>
    <t>TRASTORNOS DEL TONO MUSCULAR EN EL RECIEN NACIDO</t>
  </si>
  <si>
    <t>S56</t>
  </si>
  <si>
    <t>TRAUMATISMO DE TENDON Y MUSCULO A NIVEL DEL ANTEBRAZO</t>
  </si>
  <si>
    <t>B58</t>
  </si>
  <si>
    <t>TOXOPLASMOSIS</t>
  </si>
  <si>
    <t>R18</t>
  </si>
  <si>
    <t>ASCITIS</t>
  </si>
  <si>
    <t>I47</t>
  </si>
  <si>
    <t>TAQUICARDIA PAROXISTICA</t>
  </si>
  <si>
    <t>K60</t>
  </si>
  <si>
    <t>FISURA Y FISTULA DE LAS REGIONES ANAL Y RECTAL</t>
  </si>
  <si>
    <t>S79</t>
  </si>
  <si>
    <t>OTROS TRAUMATISMOS Y LOS NO ESPECIFICADOS DE LA CADERA Y DEL MUSLO</t>
  </si>
  <si>
    <t>H44</t>
  </si>
  <si>
    <t>TRASTORNOS DEL GLOBO OCULAR</t>
  </si>
  <si>
    <t>J99</t>
  </si>
  <si>
    <t>TRASTORNOS RESPIRATORIOS EN ENFERMEDADES CLASIFICADAS EN OTRA PARTE</t>
  </si>
  <si>
    <t>K72</t>
  </si>
  <si>
    <t>INSUFICIENCIA HEPATICA, NO CLASIFICADA EN OTRA PARTE</t>
  </si>
  <si>
    <t>S69</t>
  </si>
  <si>
    <t>OTROS TRAUMATISMOS Y LOS NO ESPECIFICADOS DE LA MU?ECA Y DE LA MANO</t>
  </si>
  <si>
    <t>D37</t>
  </si>
  <si>
    <t>TUMOR DE COMPORTAMIENTO INCIERTO O DESCONOCIDO DE LA CAVIDAD BUCAL Y D</t>
  </si>
  <si>
    <t>F78</t>
  </si>
  <si>
    <t>OTROS TIPOS DE RETRASO MENTAL</t>
  </si>
  <si>
    <t>G60</t>
  </si>
  <si>
    <t>NEUROPATIA HEREDITARIA E IDIOPATICA</t>
  </si>
  <si>
    <t>K41</t>
  </si>
  <si>
    <t>HERNIA FEMORAL</t>
  </si>
  <si>
    <t>K61</t>
  </si>
  <si>
    <t>ABSCESO DE LAS REGIONES ANAL Y RECTAL</t>
  </si>
  <si>
    <t>T00</t>
  </si>
  <si>
    <t>TRAUMATISMOS SUPERFICIALES QUE AFECTAN MULTIPLES REGIONES DEL CUERPO</t>
  </si>
  <si>
    <t>A41</t>
  </si>
  <si>
    <t>OTRAS SEPTICEMIAS</t>
  </si>
  <si>
    <t>B57</t>
  </si>
  <si>
    <t>ENFERMEDAD DE CHAGAS</t>
  </si>
  <si>
    <t>B97</t>
  </si>
  <si>
    <t>AGENTES VIRALES COMO CAUSA DE ENFERMEDADES CLASIFICADAS EN OTROS CAPIT</t>
  </si>
  <si>
    <t>G50</t>
  </si>
  <si>
    <t>TRASTORNOS DEL NERVIO TRIGEMINO</t>
  </si>
  <si>
    <t>H15</t>
  </si>
  <si>
    <t>TRASTORNOS DE LA ESCLEROTICA</t>
  </si>
  <si>
    <t>H62</t>
  </si>
  <si>
    <t>TRASTORNOS DEL OIDO EXTERNO EN ENFERMEDADES CLASIFICADAS EN OTRA PARTE</t>
  </si>
  <si>
    <t>I28</t>
  </si>
  <si>
    <t>OTRAS ENFERMEDADES DE LOS VASOS PULMONARES</t>
  </si>
  <si>
    <t>I73</t>
  </si>
  <si>
    <t>OTRAS ENFERMEDADES VASCULARES PERIFERICAS</t>
  </si>
  <si>
    <t>J93</t>
  </si>
  <si>
    <t>NEUMOTORAX</t>
  </si>
  <si>
    <t>K37</t>
  </si>
  <si>
    <t>APENDICITIS, NO ESPECIFICADA</t>
  </si>
  <si>
    <t>K58</t>
  </si>
  <si>
    <t>SINDROME DEL COLON IRRITABLE</t>
  </si>
  <si>
    <t>K71</t>
  </si>
  <si>
    <t>ENFERMEDAD TOXICA DEL HIGADO</t>
  </si>
  <si>
    <t>L89</t>
  </si>
  <si>
    <t>ULCERA DE DECUBITO Y AREA DE PRESION</t>
  </si>
  <si>
    <t>M01</t>
  </si>
  <si>
    <t>INFECCIONES DIRECTAS DE LA ARTICULACION EN ENFERMEDADES INFECCIOSAS Y</t>
  </si>
  <si>
    <t>M10</t>
  </si>
  <si>
    <t>GOTA</t>
  </si>
  <si>
    <t>Q87</t>
  </si>
  <si>
    <t>OTROS SINDROMES DE MALFORMACIONES CONGENITAS ESPECIFICADOS QUE AFECTAN</t>
  </si>
  <si>
    <t>S49</t>
  </si>
  <si>
    <t>OTROS TRAUMATISMOS Y LOS NO ESPECIFICADOS DEL HOMBRO Y DEL BRAZO</t>
  </si>
  <si>
    <t>A06</t>
  </si>
  <si>
    <t>AMEBIASIS</t>
  </si>
  <si>
    <t>B16</t>
  </si>
  <si>
    <t>HEPATITIS AGUDA TIPO B</t>
  </si>
  <si>
    <t>B34</t>
  </si>
  <si>
    <t>INFECCION VIRAL DE SITIO NO ESPECIFICADO</t>
  </si>
  <si>
    <t>B94</t>
  </si>
  <si>
    <t>SECUELAS DE OTRAS ENFERMEDADES INFECCIOSAS Y PARASITARIAS Y DE LAS NO</t>
  </si>
  <si>
    <t>C00</t>
  </si>
  <si>
    <t>TUMOR MALIGNO DEL LABIO</t>
  </si>
  <si>
    <t>C50</t>
  </si>
  <si>
    <t>TUMOR MALIGNO DE LA MAMA</t>
  </si>
  <si>
    <t>C62</t>
  </si>
  <si>
    <t>TUMOR MALIGNO DEL TESTICULO</t>
  </si>
  <si>
    <t>C69</t>
  </si>
  <si>
    <t>TUMOR MALIGNO DEL OJO Y SUS ANEXOS</t>
  </si>
  <si>
    <t>D58</t>
  </si>
  <si>
    <t>OTRAS ANEMIAS HEMOLITICAS HEREDITARIAS</t>
  </si>
  <si>
    <t>E00</t>
  </si>
  <si>
    <t>SINDROME CONGENITO DE DEFICIENCIA DE YODO</t>
  </si>
  <si>
    <t>E80</t>
  </si>
  <si>
    <t>TRASTORNOS DEL METABOLISMO DE LAS PORFIRINAS Y DE LA BILIRRUBINA</t>
  </si>
  <si>
    <t>F63</t>
  </si>
  <si>
    <t>TRASTORNOS DE LOS HABITOS Y DE LOS IMPULSOS</t>
  </si>
  <si>
    <t>F94</t>
  </si>
  <si>
    <t>TRASTORNOS DEL COMPORTAMIENTO SOCIAL DE COMIENZO ESPECIFICO EN LA NI?E</t>
  </si>
  <si>
    <t>G57</t>
  </si>
  <si>
    <t>MONONEUROPATIAS DEL MIEMBRO INFERIOR</t>
  </si>
  <si>
    <t>H33</t>
  </si>
  <si>
    <t>DESPRENDIMIENTO Y DESGARRO DE LA RETINA</t>
  </si>
  <si>
    <t>H61</t>
  </si>
  <si>
    <t>OTROS TRASTORNOS DEL OIDO EXTERNO</t>
  </si>
  <si>
    <t>H93</t>
  </si>
  <si>
    <t>OTROS TRASTORNOS DEL OIDO, NO CLASIFICADOS EN OTRA PARTE</t>
  </si>
  <si>
    <t>I51</t>
  </si>
  <si>
    <t>COMPLICACIONES Y DESCRIPCIONES MAL DEFINIDAS DE ENFERMEDAD CARDIACA</t>
  </si>
  <si>
    <t>I85</t>
  </si>
  <si>
    <t>VARICES ESOFAGICAS</t>
  </si>
  <si>
    <t>J01</t>
  </si>
  <si>
    <t>SINUSITIS AGUDA</t>
  </si>
  <si>
    <t>J34</t>
  </si>
  <si>
    <t>OTROS TRASTORNOS DE LA NARIZ Y DE LOS SENOS PARANASALES</t>
  </si>
  <si>
    <t>K27</t>
  </si>
  <si>
    <t>ULCERA PEPTICA, DE SITIO NO ESPECIFICADO</t>
  </si>
  <si>
    <t>K38</t>
  </si>
  <si>
    <t>OTRAS ENFERMEDADES DEL APENDICE</t>
  </si>
  <si>
    <t>K55</t>
  </si>
  <si>
    <t>TRASTORNOS VASCULARES DE LOS INTESTINOS</t>
  </si>
  <si>
    <t>K63</t>
  </si>
  <si>
    <t>OTRAS ENFERMEDADES DE LOS INTESTINOS</t>
  </si>
  <si>
    <t>M11</t>
  </si>
  <si>
    <t>OTRAS ARTROPATIAS POR CRISTALES</t>
  </si>
  <si>
    <t>M45</t>
  </si>
  <si>
    <t>ESPONDILITIS ANQUILOSANTE</t>
  </si>
  <si>
    <t>M84</t>
  </si>
  <si>
    <t>TRASTORNOS DE LA CONTINUIDAD DEL HUESO</t>
  </si>
  <si>
    <t>M92</t>
  </si>
  <si>
    <t>OTRAS OSTEOCONDROSIS JUVENILES</t>
  </si>
  <si>
    <t>N31</t>
  </si>
  <si>
    <t>DISFUNCION NEUROMUSCULAR DE LA VEJIGA, NO CLASIFICADA EN OTRA PARTE</t>
  </si>
  <si>
    <t>N49</t>
  </si>
  <si>
    <t>TRASTORNOS INFLAMATORIOS DE ORGANOS GENITALES MASCULINOS, NO CLASIFICA</t>
  </si>
  <si>
    <t>N62</t>
  </si>
  <si>
    <t>HIPERTROFIA DE LA MAMA</t>
  </si>
  <si>
    <t>Q02</t>
  </si>
  <si>
    <t>MICROCEFALIA</t>
  </si>
  <si>
    <t>Q17</t>
  </si>
  <si>
    <t>OTRAS MALFORMACIONES CONGENITAS DEL OIDO</t>
  </si>
  <si>
    <t>Q25</t>
  </si>
  <si>
    <t>MALFORMACIONES CONGENITAS DE LAS GRANDES ARTERIAS</t>
  </si>
  <si>
    <t>R21</t>
  </si>
  <si>
    <t>SALPULLIDO Y OTRAS ERUPCIONES CUTANEAS NO ESPECIFICADAS</t>
  </si>
  <si>
    <t>R59</t>
  </si>
  <si>
    <t>ADENOMEGALIA</t>
  </si>
  <si>
    <t>S59</t>
  </si>
  <si>
    <t>OTROS TRAUMATISMOS Y LOS NO ESPECIFICADOS DEL ANTEBRAZO</t>
  </si>
  <si>
    <t>S64</t>
  </si>
  <si>
    <t>TRAUMATISMO DE NERVIOS A NIVEL DE LA MU?ECA Y DE LA MANO</t>
  </si>
  <si>
    <t>S76</t>
  </si>
  <si>
    <t>TRAUMATISMO DE TENDON Y MUSCULO A NIVEL DE LA CADERA Y DEL MUSLO</t>
  </si>
  <si>
    <t>S98</t>
  </si>
  <si>
    <t>AMPUTACION TRAUMATICA DEL PIE Y DEL TOBILLO</t>
  </si>
  <si>
    <t>T01</t>
  </si>
  <si>
    <t>HERIDAS QUE AFECTAN MULTIPLES REGIONES DEL CUERPO</t>
  </si>
  <si>
    <t>T90</t>
  </si>
  <si>
    <t>SECUELAS DE TRAUMATISMOS DE LA CABEZA</t>
  </si>
  <si>
    <t>T94</t>
  </si>
  <si>
    <t>SECUELAS DE TRAUMATISMOS QUE AFECTAN MULTIPLES REGIONES DEL CUERPO Y L</t>
  </si>
  <si>
    <t>A40</t>
  </si>
  <si>
    <t>SEPTICEMIA ESTREPTOCOCICA</t>
  </si>
  <si>
    <t>A60</t>
  </si>
  <si>
    <t>INFECCION ANOGENITAL DEBIDA A VIRUS DEL HERPES [HERPES SIMPLE]</t>
  </si>
  <si>
    <t>A80</t>
  </si>
  <si>
    <t>POLIOMIELITIS AGUDA</t>
  </si>
  <si>
    <t>B01</t>
  </si>
  <si>
    <t>VARICELA</t>
  </si>
  <si>
    <t>B17</t>
  </si>
  <si>
    <t>OTRAS HEPATITIS VIRALES AGUDAS</t>
  </si>
  <si>
    <t>B22</t>
  </si>
  <si>
    <t>B23</t>
  </si>
  <si>
    <t>B40</t>
  </si>
  <si>
    <t>BLASTOMICOSIS</t>
  </si>
  <si>
    <t>B43</t>
  </si>
  <si>
    <t>CROMOMICOSIS Y ABSCESO FEOMICOTICO</t>
  </si>
  <si>
    <t>B47</t>
  </si>
  <si>
    <t>MICETOMA</t>
  </si>
  <si>
    <t>B67</t>
  </si>
  <si>
    <t>EQUINOCOCOSIS</t>
  </si>
  <si>
    <t>B69</t>
  </si>
  <si>
    <t>CISTICERCOSIS</t>
  </si>
  <si>
    <t>B96</t>
  </si>
  <si>
    <t>OTROS AGENTES BACTERIANOS ESPECIFICADOS COMO CAUSA DE ENFERMEDADES CLASIFICADAS EN OTROS CAPITULOS</t>
  </si>
  <si>
    <t>B98</t>
  </si>
  <si>
    <t>OTROS AGENTES INFECCIOSOS ESPECIFICADOS COMO CAUSA DE ENFERMEDADES CLASIFICADAS EN OTROS CAPITULOS</t>
  </si>
  <si>
    <t>C15</t>
  </si>
  <si>
    <t>TUMOR MALIGNO DEL ESOFAGO</t>
  </si>
  <si>
    <t>C16</t>
  </si>
  <si>
    <t>TUMOR MALIGNO DEL ESTOMAGO</t>
  </si>
  <si>
    <t>C18</t>
  </si>
  <si>
    <t>TUMOR MALIGNO DEL COLON</t>
  </si>
  <si>
    <t>C26</t>
  </si>
  <si>
    <t>TUMOR MALIGNO DE OTROS SITIOS Y DE LOS MAL DEFINIDOS DE LOS ORGANOS DI</t>
  </si>
  <si>
    <t>C44</t>
  </si>
  <si>
    <t>OTROS TUMORES MALIGNOS DE LA PIEL</t>
  </si>
  <si>
    <t>C61</t>
  </si>
  <si>
    <t>TUMOR MALIGNO DE LA PROSTATA</t>
  </si>
  <si>
    <t>D21</t>
  </si>
  <si>
    <t>OTROS TUMORES BENIGNOS DEL TEJIDO CONJUNTIVO Y DE LOS TEJIDOS BLANDOS</t>
  </si>
  <si>
    <t>D40</t>
  </si>
  <si>
    <t>TUMOR DE COMPORTAMIENTO INCIERTO O DESCONOCIDO DE LOS ORGANOS GENITALE</t>
  </si>
  <si>
    <t>D62</t>
  </si>
  <si>
    <t>ANEMIA POSTHEMORRAGICA AGUDA</t>
  </si>
  <si>
    <t>D69</t>
  </si>
  <si>
    <t>PURPURA Y OTRAS AFECCIONES HEMORRAGICAS</t>
  </si>
  <si>
    <t>D70</t>
  </si>
  <si>
    <t>AGRANULOCITOSIS</t>
  </si>
  <si>
    <t>E51</t>
  </si>
  <si>
    <t>DEFICIENCIA DE TIAMINA</t>
  </si>
  <si>
    <t>E72</t>
  </si>
  <si>
    <t>OTROS TRASTORNOS DEL METABOLISMO DE LOS AMINOACIDOS</t>
  </si>
  <si>
    <t>E76</t>
  </si>
  <si>
    <t>TRASTORNOS DEL METABOLISMO DE LOS GLUCOSAMINOGLICANOS</t>
  </si>
  <si>
    <t>E85</t>
  </si>
  <si>
    <t>AMILOIDOSIS</t>
  </si>
  <si>
    <t>E89</t>
  </si>
  <si>
    <t>TRASTORNOS ENDOCRINOS Y METABOLICOS CONSECUTIVOS A PROCEDIMIENTOS, NO</t>
  </si>
  <si>
    <t>F07</t>
  </si>
  <si>
    <t>TRASTORNOS DE LA PERSONALIDAD Y DEL COMPORTAMIENTO DEBIDOS A ENFERMEDA</t>
  </si>
  <si>
    <t>F42</t>
  </si>
  <si>
    <t>TRASTORNO OBSESIVO-COMPULSIVO</t>
  </si>
  <si>
    <t>F48</t>
  </si>
  <si>
    <t>OTROS TRASTORNOS NEUROTICOS</t>
  </si>
  <si>
    <t>G03</t>
  </si>
  <si>
    <t>MENINGITIS DEBIDA A OTRAS CAUSAS Y A LAS NO ESPECIFICADAS</t>
  </si>
  <si>
    <t>G11</t>
  </si>
  <si>
    <t>ATAXIA HEREDITARIA</t>
  </si>
  <si>
    <t>G25</t>
  </si>
  <si>
    <t>OTROS TRASTORNOS EXTRAPIRAMIDALES Y DEL MOVIMIENTO</t>
  </si>
  <si>
    <t>G32</t>
  </si>
  <si>
    <t>OTROS TRASTORNOS DEGENERATIVOS DEL SISTEMA NERVIOSO EN ENFERMEDADES CL</t>
  </si>
  <si>
    <t>G61</t>
  </si>
  <si>
    <t>POLINEUROPATIA INFLAMATORIA</t>
  </si>
  <si>
    <t>H27</t>
  </si>
  <si>
    <t>OTROS TRASTORNOS DEL CRISTALINO</t>
  </si>
  <si>
    <t>H51</t>
  </si>
  <si>
    <t>OTROS TRASTORNOS DE LOS MOVIMIENTOS BINOCULARES</t>
  </si>
  <si>
    <t>H82</t>
  </si>
  <si>
    <t>SINDROMES VERTIGINOSOS EN ENFERMEDADES CLASIFICADAS EN OTRA PARTE</t>
  </si>
  <si>
    <t>H92</t>
  </si>
  <si>
    <t>OTALGIA Y SECRECION DEL OIDO</t>
  </si>
  <si>
    <t>I12</t>
  </si>
  <si>
    <t>ENFERMEDAD RENAL HIPERTENSIVA</t>
  </si>
  <si>
    <t>I26</t>
  </si>
  <si>
    <t>EMBOLIA PULMONAR</t>
  </si>
  <si>
    <t>I33</t>
  </si>
  <si>
    <t>ENDOCARDITIS AGUDA Y SUBAGUDA</t>
  </si>
  <si>
    <t>I35</t>
  </si>
  <si>
    <t>TRASTORNOS NO REUMATICOS DE LA VALVULA AORTICA</t>
  </si>
  <si>
    <t>I38</t>
  </si>
  <si>
    <t>ENDOCARDITIS, VALVULA NO ESPECIFICADA</t>
  </si>
  <si>
    <t>I39</t>
  </si>
  <si>
    <t>ENDOCARDITIS Y TRASTORNOS VALVULARES EN ENFERMEDADES CLASIFICADAS EN O</t>
  </si>
  <si>
    <t>I45</t>
  </si>
  <si>
    <t>OTROS TRASTORNOS DE LA CONDUCCION</t>
  </si>
  <si>
    <t>I77</t>
  </si>
  <si>
    <t>OTROS TRASTORNOS ARTERIALES O ARTERIOLARES</t>
  </si>
  <si>
    <t>J32</t>
  </si>
  <si>
    <t>SINUSITIS CRONICA</t>
  </si>
  <si>
    <t>J46</t>
  </si>
  <si>
    <t>ESTADO ASMATICO</t>
  </si>
  <si>
    <t>J64</t>
  </si>
  <si>
    <t>NEUMOCONIOSIS, NO ESPECIFICADA</t>
  </si>
  <si>
    <t>J86</t>
  </si>
  <si>
    <t>PIOTORAX</t>
  </si>
  <si>
    <t>J92</t>
  </si>
  <si>
    <t>PAQUIPLEURITIS</t>
  </si>
  <si>
    <t>J94</t>
  </si>
  <si>
    <t>OTRAS AFECCIONES DE LA PLEURA</t>
  </si>
  <si>
    <t>K13</t>
  </si>
  <si>
    <t>OTRAS ENFERMEDADES DE LOS LABIOS Y DE LA MUCOSA BUCAL</t>
  </si>
  <si>
    <t>K14</t>
  </si>
  <si>
    <t>ENFERMEDADES DE LA LENGUA</t>
  </si>
  <si>
    <t>K26</t>
  </si>
  <si>
    <t>ULCERA DUODENAL</t>
  </si>
  <si>
    <t>K51</t>
  </si>
  <si>
    <t>COLITIS ULCERATIVA</t>
  </si>
  <si>
    <t>K87</t>
  </si>
  <si>
    <t>TRASTORNOS DE LA VESICULA BILIAR, DE LAS VIAS BILIARES Y DEL PANCREAS</t>
  </si>
  <si>
    <t>L24</t>
  </si>
  <si>
    <t>DERMATITIS DE CONTACTO POR IRRITANTES</t>
  </si>
  <si>
    <t>L57</t>
  </si>
  <si>
    <t>CAMBIOS DE LA PIEL DEBIDOS A EXPOSICION CRONICA A RADIACION NO IONIZAN</t>
  </si>
  <si>
    <t>L65</t>
  </si>
  <si>
    <t>OTRA PERDIDA NO CICATRICIAL DEL PELO</t>
  </si>
  <si>
    <t>L75</t>
  </si>
  <si>
    <t>TRASTORNOS SUDORIPAROS APOCRINOS</t>
  </si>
  <si>
    <t>L88</t>
  </si>
  <si>
    <t>PIODERMA GANGRENOSO</t>
  </si>
  <si>
    <t>M14</t>
  </si>
  <si>
    <t>ARTROPATIA EN OTRAS ENFERMEDADES CLASIFICADAS EN OTRA PARTE</t>
  </si>
  <si>
    <t>M18</t>
  </si>
  <si>
    <t>ARTROSIS DE LA PRIMERA ARTICULACION CARPOMETACARPIANA</t>
  </si>
  <si>
    <t>M31</t>
  </si>
  <si>
    <t>OTRAS VASCULOPATIAS NECROTIZANTES</t>
  </si>
  <si>
    <t>M46</t>
  </si>
  <si>
    <t>OTRAS ESPONDILOPATIAS INFLAMATORIAS</t>
  </si>
  <si>
    <t>M63</t>
  </si>
  <si>
    <t>TRASTORNOS DE LOS MUSCULOS EN ENFERMEDADES CLASIFICADAS EN OTRA PARTE</t>
  </si>
  <si>
    <t>M80</t>
  </si>
  <si>
    <t>OSTEOPOROSIS CON FRACTURA PATOLOGICA</t>
  </si>
  <si>
    <t>M82</t>
  </si>
  <si>
    <t>OSTEOPOROSIS EN ENFERMEDADES CLASIFICADAS EN OTRA PARTE</t>
  </si>
  <si>
    <t>M99</t>
  </si>
  <si>
    <t>LESIONES BIOMECANICAS, NO CLASIFICADAS EN OTRA PARTE</t>
  </si>
  <si>
    <t>N28</t>
  </si>
  <si>
    <t>OTROS TRASTORNOS DEL RI?ON Y DEL URETER, NO CLASIFICADOS EN OTRA PARTE</t>
  </si>
  <si>
    <t>N29</t>
  </si>
  <si>
    <t>OTROS TRASTORNOS DEL RI?ON Y DEL URETER EN ENFERMEDADES CLASIFICADAS E</t>
  </si>
  <si>
    <t>N32</t>
  </si>
  <si>
    <t>OTROS TRASTORNOS DE LA VEJIGA</t>
  </si>
  <si>
    <t>N36</t>
  </si>
  <si>
    <t>OTROS TRASTORNOS DE LA URETRA</t>
  </si>
  <si>
    <t>N51</t>
  </si>
  <si>
    <t>TRASTORNOS DE LOS ORGANOS GENITALES MASCULINOS EN ENFERMEDADES CLASIFI</t>
  </si>
  <si>
    <t>N72</t>
  </si>
  <si>
    <t>ENFERMEDAD INFLAMATORIA DEL CUELLO UTERINO</t>
  </si>
  <si>
    <t>N90</t>
  </si>
  <si>
    <t>OTROS TRASTORNOS NO INFLAMATORIOS DE LA VULVA Y DEL PERINEO</t>
  </si>
  <si>
    <t>O05</t>
  </si>
  <si>
    <t>OTRO ABORTO</t>
  </si>
  <si>
    <t>O10</t>
  </si>
  <si>
    <t>HIPERTENSION PREEXISTENTE QUE COMPLICA EL EMBARAZO, EL PARTO Y EL PUER</t>
  </si>
  <si>
    <t>O13</t>
  </si>
  <si>
    <t>HIPERTENSION GESTACIONAL [INDUCIDA POR EL EMBARAZO] SIN PROTEINURIA  S</t>
  </si>
  <si>
    <t>O31</t>
  </si>
  <si>
    <t>COMPLICACIONES ESPECIFICAS DEL EMBARAZO MULTIPLE</t>
  </si>
  <si>
    <t>O65</t>
  </si>
  <si>
    <t>TRABAJO DE PARTO OBSTRUIDO DEBIDO A ANORMALIDAD DE LA PELVIS MATERNA</t>
  </si>
  <si>
    <t>O71</t>
  </si>
  <si>
    <t>OTRO TRAUMA OBSTETRICO</t>
  </si>
  <si>
    <t>O75</t>
  </si>
  <si>
    <t>OTRAS COMPLICACIONES DEL TRABAJO DE PARTO Y DEL PARTO, NO CLASIFICADAS</t>
  </si>
  <si>
    <t>O87</t>
  </si>
  <si>
    <t>COMPLICACIONES VENOSAS EN EL PUERPERIO</t>
  </si>
  <si>
    <t>O92</t>
  </si>
  <si>
    <t>OTROS TRASTORNOS DE LA MAMA Y DE LA LACTANCIA ASOCIADOS CON EL PARTO</t>
  </si>
  <si>
    <t>P54</t>
  </si>
  <si>
    <t>OTRAS HEMORRAGIAS NEONATALES</t>
  </si>
  <si>
    <t>P61</t>
  </si>
  <si>
    <t>OTROS TRASTORNOS HEMATOLOGICOS PERINATALES</t>
  </si>
  <si>
    <t>P74</t>
  </si>
  <si>
    <t>OTRAS ALTERACIONES METABOLICAS Y ELECTROLITICAS NEONATALES TRANSITORIA</t>
  </si>
  <si>
    <t>Q16</t>
  </si>
  <si>
    <t>MALFORMACIONES CONGENITAS DEL OIDO QUE CAUSAN ALTERACION DE LA AUDICIO</t>
  </si>
  <si>
    <t>Q24</t>
  </si>
  <si>
    <t>OTRAS MALFORMACIONES CONGENITAS DEL CORAZON</t>
  </si>
  <si>
    <t>Q44</t>
  </si>
  <si>
    <t>MALFORMACIONES CONGENITAS DE LA VESICULA BILIAR, DE LOS CONDUCTOS BILI</t>
  </si>
  <si>
    <t>Q50</t>
  </si>
  <si>
    <t>MALFORMACIONES CONGENITAS DE LOS OVARIOS, DE LAS TROMPAS DE FALOPIO Y</t>
  </si>
  <si>
    <t>Q52</t>
  </si>
  <si>
    <t>OTRAS MALFORMACIONES CONGENITAS DE LOS ORGANOS GENITALES FEMENINOS</t>
  </si>
  <si>
    <t>Q74</t>
  </si>
  <si>
    <t>OTRAS ANOMALIAS CONGENITAS DEL (DE LOS) MIEMBRO(S)</t>
  </si>
  <si>
    <t>Q75</t>
  </si>
  <si>
    <t>OTRAS MALFORMACIONES CONGENITAS DE LOS HUESOS DEL CRANEO Y DE LA CARA</t>
  </si>
  <si>
    <t>R09</t>
  </si>
  <si>
    <t>OTROS SINTOMAS Y SIGNOS QUE INVOLUCRAN LOS SISTEMAS CIRCULATORIO Y RES</t>
  </si>
  <si>
    <t>R13</t>
  </si>
  <si>
    <t>DISFAGIA</t>
  </si>
  <si>
    <t>R65</t>
  </si>
  <si>
    <t>SINDROME DE RESPUESTA INFLAMATORIA SISTEMICA</t>
  </si>
  <si>
    <t>R74</t>
  </si>
  <si>
    <t>NIVEL ANORMAL DE ENZIMAS EN SUERO</t>
  </si>
  <si>
    <t>S04</t>
  </si>
  <si>
    <t>TRAUMATISMO DE NERVIOS CRANEALES</t>
  </si>
  <si>
    <t>S09</t>
  </si>
  <si>
    <t>OTROS TRAUMATISMOS Y LOS NO ESPECIFICADOS DE LA CABEZA</t>
  </si>
  <si>
    <t>S12</t>
  </si>
  <si>
    <t>FRACTURA DEL CUELLO</t>
  </si>
  <si>
    <t>S24</t>
  </si>
  <si>
    <t>TRAUMATISMO DE NERVIOS Y DE LA MEDULA ESPINAL A NIVEL DEL TORAX</t>
  </si>
  <si>
    <t>S27</t>
  </si>
  <si>
    <t>TRAUMATISMO DE OTROS ORGANOS INTRATORACICOS Y DE LOS NO ESPECIFICADOS</t>
  </si>
  <si>
    <t>S65</t>
  </si>
  <si>
    <t>TRAUMATISMO DE VASOS SANGUINEOS A NIVEL DE LA MU?ECA Y DE LA MANO</t>
  </si>
  <si>
    <t>S71</t>
  </si>
  <si>
    <t>HERIDA DE LA CADERA Y DEL MUSLO</t>
  </si>
  <si>
    <t>S84</t>
  </si>
  <si>
    <t>TRAUMATISMO DE NERVIOS A NIVEL DE LA PIERNA</t>
  </si>
  <si>
    <t>S99</t>
  </si>
  <si>
    <t>OTROS TRAUMATISMOS Y LOS NO ESPECIFICADOS DEL PIE Y DEL TOBILLO</t>
  </si>
  <si>
    <t>T09</t>
  </si>
  <si>
    <t>OTROS TRAUMATISMOS DE LA COLUMNA VERTEBRAL Y DEL TRONCO, NIVEL NO ESPE</t>
  </si>
  <si>
    <t>T17</t>
  </si>
  <si>
    <t>CUERPO EXTRA?O EN LAS VIAS RESPIRATORIAS</t>
  </si>
  <si>
    <t>T18</t>
  </si>
  <si>
    <t>CUERPO EXTRA?O EN EL TUBO DIGESTIVO</t>
  </si>
  <si>
    <t>T19</t>
  </si>
  <si>
    <t>CUERPO EXTRA?O EN LAS VIAS GENITOURINARIAS</t>
  </si>
  <si>
    <t>T22</t>
  </si>
  <si>
    <t>QUEMADURA Y CORROSION DEL HOMBRO Y MIEMBRO SUPERIOR, EXCEPTO DE LA MU?</t>
  </si>
  <si>
    <t>T41</t>
  </si>
  <si>
    <t>ENVENENAMIENTO POR ANESTESICOS Y GASES TERAPEUTICOS</t>
  </si>
  <si>
    <t>T51</t>
  </si>
  <si>
    <t>EFECTO TOXICO DEL ALCOHOL</t>
  </si>
  <si>
    <t>T59</t>
  </si>
  <si>
    <t>EFECTO TOXICO DE OTROS GASES, HUMOS Y VAPORES</t>
  </si>
  <si>
    <t>T67</t>
  </si>
  <si>
    <t>EFECTOS DEL CALOR Y DE LA LUZ</t>
  </si>
  <si>
    <t>T98</t>
  </si>
  <si>
    <t>SECUELAS DE OTROS EFECTOS Y LOS NO ESPECIFICADOS DE CAUSAS EXTERNAS</t>
  </si>
  <si>
    <t>K759</t>
  </si>
  <si>
    <t>K759 - ENFERMEDAD INFLAMATORIA DEL HIGADO, NO ESPECIFICADA</t>
  </si>
  <si>
    <t>G510</t>
  </si>
  <si>
    <t>G510 - PARALISIS DE BELL</t>
  </si>
  <si>
    <t>I679</t>
  </si>
  <si>
    <t>I679 - ENFERMEDAD CEREBROVASCULAR, NO ESPECIFICADA</t>
  </si>
  <si>
    <t>M256</t>
  </si>
  <si>
    <t>M256 - RIGIDEZ ARTICULAR, NO CLASIFICADA EN OTRA PARTE</t>
  </si>
  <si>
    <t>T921</t>
  </si>
  <si>
    <t>T921 - SECUELAS DE FRACTURA DEL BRAZO</t>
  </si>
  <si>
    <t>T932</t>
  </si>
  <si>
    <t>T932 - SECUELAS DE OTRAS FRACTURAS DE MIEMBRO INFERIOR</t>
  </si>
  <si>
    <t>I693</t>
  </si>
  <si>
    <t>I693 - SECUELAS DE INFARTO CEREBRAL</t>
  </si>
  <si>
    <t>M754</t>
  </si>
  <si>
    <t>M754 - SINDROME DE ABDUCCION DOLOROSA DEL HOMBRO</t>
  </si>
  <si>
    <t>T918</t>
  </si>
  <si>
    <t>T918 - SECUELAS DE OTROS TRAUMATISMOS ESPECIFICADOS DEL CUELLO Y DEL TRONCO</t>
  </si>
  <si>
    <t>T922</t>
  </si>
  <si>
    <t>T922 - SECUELAS DE FRACTURA DE LA MUNECA Y DE LA MANO</t>
  </si>
  <si>
    <t>M472</t>
  </si>
  <si>
    <t>M472 - OTRAS ESPONDILOSIS CON RADICULOPATIA</t>
  </si>
  <si>
    <t>J849</t>
  </si>
  <si>
    <t>J849 - ENFERMEDAD PULMONAR INTERSTICIAL, NO ESPECIFICADA</t>
  </si>
  <si>
    <t>I698</t>
  </si>
  <si>
    <t>I698 - SECUELAS DE OTRAS ENFERMEDADES CEREBROVASCULARES Y DE LAS NO ESPECIFICADAS</t>
  </si>
  <si>
    <t>S827</t>
  </si>
  <si>
    <t>S827 - FRACTURAS MULTIPLES DE LA PIERNA</t>
  </si>
  <si>
    <t>S729</t>
  </si>
  <si>
    <t>S729 - FRACTURA DEL FEMUR, PARTE NO ESPECIFICADA</t>
  </si>
  <si>
    <t>M546</t>
  </si>
  <si>
    <t>M546 - DOLOR EN LA COLUMNA DORSAL</t>
  </si>
  <si>
    <t>G513</t>
  </si>
  <si>
    <t>G513 - ESPASMO HEMIFACIAL CLONICO</t>
  </si>
  <si>
    <t>M009</t>
  </si>
  <si>
    <t>M009 - ARTRITIS PIOGENA, NO ESPECIFICADA</t>
  </si>
  <si>
    <t>P942</t>
  </si>
  <si>
    <t>P942 - HIPOTONIA CONGENITA</t>
  </si>
  <si>
    <t>T923</t>
  </si>
  <si>
    <t>T923 - SECUELAS DE LUXACION, TORCEDURA Y ESGUINCE DE MIEMBRO SUPERIOR</t>
  </si>
  <si>
    <t>I639</t>
  </si>
  <si>
    <t>I639 - INFARTO CEREBRAL, NO ESPECIFICADO</t>
  </si>
  <si>
    <t>I694</t>
  </si>
  <si>
    <t>I694 - SECUELAS DE ENFERMEDAD CEREBROVASCULAR, NO ESPECIFICADA COMO HEMORRAGICA U OCLUSIVA</t>
  </si>
  <si>
    <t>K703</t>
  </si>
  <si>
    <t>K703 - CIRROSIS HEPATICA ALCOHOLICA</t>
  </si>
  <si>
    <t>M357</t>
  </si>
  <si>
    <t>M357 - SINDROME DE HIPERMOVILIDAD</t>
  </si>
  <si>
    <t>M411</t>
  </si>
  <si>
    <t>M411 - ESCOLIOSIS IDIOPATICA JUVENIL</t>
  </si>
  <si>
    <t>S562</t>
  </si>
  <si>
    <t>S562 - TRAUMATISMO DE OTRO TENDON Y MUSCULO FLEXOR A NIVEL DEL ANTEBRAZO</t>
  </si>
  <si>
    <t>B582</t>
  </si>
  <si>
    <t>B582 - MENINGOENCEFALITIS DEBIDA A TOXOPLASMA (G05.2*)</t>
  </si>
  <si>
    <t>G629</t>
  </si>
  <si>
    <t>G629 - POLINEUROPATIA, NO ESPECIFICADA</t>
  </si>
  <si>
    <t>M533</t>
  </si>
  <si>
    <t>M533 - TRASTORNOS SACROCOCCIGEOS, NO CLASIFICADOS EN OTRA PARTE</t>
  </si>
  <si>
    <t>R18X</t>
  </si>
  <si>
    <t>R18X - ASCITIS</t>
  </si>
  <si>
    <t>T935</t>
  </si>
  <si>
    <t>T935 - SECUELAS DE TRAUMATISMO DE TENDON Y MUSCULO DE MIEMBRO INFERIOR</t>
  </si>
  <si>
    <t>F708</t>
  </si>
  <si>
    <t>F708 - RETRASO MENTAL LEVE, OTROS DETERIOROS DEL COMPORTAMIENTO</t>
  </si>
  <si>
    <t>M255</t>
  </si>
  <si>
    <t>M255 - DOLOR EN ARTICULACION</t>
  </si>
  <si>
    <t>Q669</t>
  </si>
  <si>
    <t>Q669 - DEFORMIDAD CONGENITA DE LOS PIES, NO ESPECIFICADA</t>
  </si>
  <si>
    <t>S797</t>
  </si>
  <si>
    <t>S797 - TRAUMATISMOS MULTIPLES DE LA CADERA Y DEL MUSLO</t>
  </si>
  <si>
    <t>T741</t>
  </si>
  <si>
    <t>T741 - RIESGO DE ABUSO FISICO Y/O EMOCIONAL Y/O SEXUAL</t>
  </si>
  <si>
    <t>E107</t>
  </si>
  <si>
    <t>E107 - DIABETES MELLITUS INSULINODEPENDIENTE, CON COMPLICACIONES MULTIPLES</t>
  </si>
  <si>
    <t>E786</t>
  </si>
  <si>
    <t>E786 - DEFICIENCIA DE LIPOPROTEINAS</t>
  </si>
  <si>
    <t>F719</t>
  </si>
  <si>
    <t>F719 - RETRASO MENTAL MODERADO POR DETERIORO DEL COMPORTAMIENTO DE GRADO NO ESPECIFICADO</t>
  </si>
  <si>
    <t>H446</t>
  </si>
  <si>
    <t>H446 - RETENCION INTRAOCULAR DE CUERPO EXTRANO MAGNETICO (ANTIGUO)</t>
  </si>
  <si>
    <t>J998</t>
  </si>
  <si>
    <t>J998 - TRASTORNOS RESPIRATORIOS EN OTRAS ENFERMEDADES CLASIFICADAS EN OTRA PARTE</t>
  </si>
  <si>
    <t>K625</t>
  </si>
  <si>
    <t>K625 - HEMORRAGIA DEL ANO Y DEL RECTO</t>
  </si>
  <si>
    <t>M242</t>
  </si>
  <si>
    <t>M242 - TRASTORNO DEL LIGAMENTO</t>
  </si>
  <si>
    <t>M414</t>
  </si>
  <si>
    <t>M414 - ESCOLIOSIS NEUROMUSCULAR</t>
  </si>
  <si>
    <t>M761</t>
  </si>
  <si>
    <t>M761 - TENDINITIS DEL PSOAS</t>
  </si>
  <si>
    <t>P071</t>
  </si>
  <si>
    <t>P071 - RN PESO BAJO AL NACER (1000 A 2499 GRAMOS)</t>
  </si>
  <si>
    <t>T840</t>
  </si>
  <si>
    <t>T840 - COMPLICACION MECANICA DE PROTESIS ARTICULAR INTERNA</t>
  </si>
  <si>
    <t>G608</t>
  </si>
  <si>
    <t>G608 - OTRAS NEUROPATIAS HEREDITARIAS E IDIOPATICAS</t>
  </si>
  <si>
    <t>H178</t>
  </si>
  <si>
    <t>H178 - OTRAS OPACIDADES O CICATRICES DE LA CORNEA</t>
  </si>
  <si>
    <t>H501</t>
  </si>
  <si>
    <t>H501 - ESTRABISMO CONCOMITANTE DIVERGENTE</t>
  </si>
  <si>
    <t>I829</t>
  </si>
  <si>
    <t>I829 - EMBOLIA Y TROMBOSIS DE VENA NO ESPECIFICADA</t>
  </si>
  <si>
    <t>K610</t>
  </si>
  <si>
    <t>K610 - ABSCESO ANAL</t>
  </si>
  <si>
    <t>K729</t>
  </si>
  <si>
    <t>K729 - INSUFICIENCIA HEPATICA, NO ESPECIFICADA</t>
  </si>
  <si>
    <t>L721</t>
  </si>
  <si>
    <t>L721 - QUISTE TRICODERMICO</t>
  </si>
  <si>
    <t>M723</t>
  </si>
  <si>
    <t>M723 - FASCITIS NODULAR</t>
  </si>
  <si>
    <t>R072</t>
  </si>
  <si>
    <t>R072 - DOLOR PRECORDIAL</t>
  </si>
  <si>
    <t>S421</t>
  </si>
  <si>
    <t>S421 - FRACTURA DEL OMOPLATO</t>
  </si>
  <si>
    <t>S631</t>
  </si>
  <si>
    <t>S631 - LUXACION DE DEDOS DE LA MANO</t>
  </si>
  <si>
    <t>S699</t>
  </si>
  <si>
    <t>S699 - TRAUMATISMO NO ESPECIFICADO DE LA MUNECA Y DE LA MANO</t>
  </si>
  <si>
    <t>A419</t>
  </si>
  <si>
    <t>A419 - SEPTICEMIA, NO ESPECIFICADA</t>
  </si>
  <si>
    <t>B977</t>
  </si>
  <si>
    <t>B977 - PAPILOMA VIRUS HUMANO (PVH)</t>
  </si>
  <si>
    <t>E031</t>
  </si>
  <si>
    <t>E031 - HIPOTIROIDISMO CONGENITO SIN BOCIO</t>
  </si>
  <si>
    <t>E162</t>
  </si>
  <si>
    <t>E162 - HIPOGLICEMIA, NO ESPECIFICADA</t>
  </si>
  <si>
    <t>F100</t>
  </si>
  <si>
    <t>F100 - TRASTORNOS MENTALES Y DEL COMPORTAMIENTO DEBIDOS AL USO DE ALCOHOL, INTOXICACION AGUDA</t>
  </si>
  <si>
    <t>F121</t>
  </si>
  <si>
    <t>F121 - TRASTORNOS MENTALES Y DEL COMPORTAMIENTO DEBIDOS AL USO DE CANNABINOIDES, USO NOCIVO</t>
  </si>
  <si>
    <t>F988</t>
  </si>
  <si>
    <t>F988 - OTROS TRASTORNOS EMOCIONALES Y DEL COMPORTAMIENTO QUE APARECEN HABITUALMENTE EN LA NINEZ</t>
  </si>
  <si>
    <t>H044</t>
  </si>
  <si>
    <t>H044 - INFLAMACION CRONICA DE LAS VIAS LAGRIMALES</t>
  </si>
  <si>
    <t>H500</t>
  </si>
  <si>
    <t>H500 - ESTRABISMO CONCOMITANTE CONVERGENTE</t>
  </si>
  <si>
    <t>H545</t>
  </si>
  <si>
    <t>H545 - DISCAPCIDAD VISUAL GRAVE, MONOCULAR</t>
  </si>
  <si>
    <t>I289</t>
  </si>
  <si>
    <t>I289 - ENFERMEDAD DE LOS VASOS PULMONARES, NO ESPECIFICADA</t>
  </si>
  <si>
    <t>I479</t>
  </si>
  <si>
    <t>I479 - TAQUICARDIA PAROXISTICA, NO ESPECIFICADA</t>
  </si>
  <si>
    <t>I739</t>
  </si>
  <si>
    <t>I739 - ENFERMEDAD VASCULAR PERIFERICA, NO ESPECIFICADA</t>
  </si>
  <si>
    <t>K296</t>
  </si>
  <si>
    <t>K296 - OTRAS GASTRITIS</t>
  </si>
  <si>
    <t>K37X</t>
  </si>
  <si>
    <t>K37X - APENDICITIS, NO ESPECIFICADA</t>
  </si>
  <si>
    <t>K589</t>
  </si>
  <si>
    <t>K589 - SINDROME DEL COLON IRRITABLE SIN DIARREA</t>
  </si>
  <si>
    <t>K743</t>
  </si>
  <si>
    <t>K743 - CIRROSIS BILIAR PRIMARIA</t>
  </si>
  <si>
    <t>L028</t>
  </si>
  <si>
    <t>L028 - ABSCESO CUTANEO, FURUNCULO Y CARBUNCO DE OTROS SITIOS</t>
  </si>
  <si>
    <t>L040</t>
  </si>
  <si>
    <t>L040 - LINFADENITIS AGUDA DE CARA, CABEZA Y CUELLO</t>
  </si>
  <si>
    <t>L729</t>
  </si>
  <si>
    <t>L729 - QUISTE FOLICULAR DE LA PIEL Y DEL TEJIDO SUBCUTANEO, SIN OTRA ESPECIFICACION</t>
  </si>
  <si>
    <t>L890</t>
  </si>
  <si>
    <t>L890 - éLCERA DE DECUBITO Y AREA DE PRESION, ESTADIO I</t>
  </si>
  <si>
    <t>M011</t>
  </si>
  <si>
    <t>M011 - ARTRITIS TUBERCULOSA (A18.0+)</t>
  </si>
  <si>
    <t>M175</t>
  </si>
  <si>
    <t>M175 - OTRAS GONARTROSIS SECUNDARIAS</t>
  </si>
  <si>
    <t>M220</t>
  </si>
  <si>
    <t>M220 - LUXACION RECIDIVANTE DE LA ROTULA</t>
  </si>
  <si>
    <t>M626</t>
  </si>
  <si>
    <t>M626 - DISTENSION MUSCULAR</t>
  </si>
  <si>
    <t>M664</t>
  </si>
  <si>
    <t>M664 - RUPTURA ESPONTANEA DE OTROS TENDONES</t>
  </si>
  <si>
    <t>M679</t>
  </si>
  <si>
    <t>M679 - TRASTORNO SINOVIAL Y TENDINOSO, NO ESPECIFICADO</t>
  </si>
  <si>
    <t>M768</t>
  </si>
  <si>
    <t>M768 - OTRAS ENTESOPATIAS DEL MIEMBRO INFERIOR, EXCLUIDO EL PIE</t>
  </si>
  <si>
    <t>M919</t>
  </si>
  <si>
    <t>M919 - OSTEOCONDROSIS JUVENIL DE LA CADERA Y DE LA PELVIS, SIN OTRA ESPECIFICACION</t>
  </si>
  <si>
    <t>N181</t>
  </si>
  <si>
    <t>N181 - ENFERMEDAD RENAL CRONICA, ESTADIO 1</t>
  </si>
  <si>
    <t>O230</t>
  </si>
  <si>
    <t>O230 - INFECCION DEL RNON EN EL EMBARAZO</t>
  </si>
  <si>
    <t>O269</t>
  </si>
  <si>
    <t>O269 - COMPLICACION RELACIONADA CON EL EMBARAZO, NO ESPECIFICADA</t>
  </si>
  <si>
    <t>Q874</t>
  </si>
  <si>
    <t>Q874 - SINDROME DE MARFAN</t>
  </si>
  <si>
    <t>S000</t>
  </si>
  <si>
    <t>S000 - TRAUMATISMO SUPERFICIAL DEL CUERO CABELLUDO</t>
  </si>
  <si>
    <t>S010</t>
  </si>
  <si>
    <t>S010 - HERIDA DEL CUERO CABELLUDO</t>
  </si>
  <si>
    <t>S018</t>
  </si>
  <si>
    <t>S018 - HERIDA DE OTRAS PARTES DE LA CABEZA</t>
  </si>
  <si>
    <t>S408</t>
  </si>
  <si>
    <t>S408 - OTROS TRAUMATISMOS SUPERFICIALES DEL HOMBRO Y DEL BRAZO</t>
  </si>
  <si>
    <t>S434</t>
  </si>
  <si>
    <t>S434 - ESGUINCES Y TORCEDURAS DE LA ARTICULACION DEL HOMBRO</t>
  </si>
  <si>
    <t>S499</t>
  </si>
  <si>
    <t>S499 - TRAUMATISMOS NO ESPECIFICADOS DEL HOMBRO Y DEL BRAZO</t>
  </si>
  <si>
    <t>S509</t>
  </si>
  <si>
    <t>S509 - TRAUMATISMO SUPERFICIAL DEL ANTEBRAZO, NO ESPECIFICADO</t>
  </si>
  <si>
    <t>S602</t>
  </si>
  <si>
    <t>S602 - CONTUSION DE OTRAS PARTES DE LA MUNECA Y DE LA MANO</t>
  </si>
  <si>
    <t>S722</t>
  </si>
  <si>
    <t>S722 - FRACTURA SUBTROCANTERIANA</t>
  </si>
  <si>
    <t>S818</t>
  </si>
  <si>
    <t>S818 - HERIDA DE OTRAS PARTES DE LA PIERNA</t>
  </si>
  <si>
    <t>S921</t>
  </si>
  <si>
    <t>S921 - FRACTURA DEL ASTRAGALO</t>
  </si>
  <si>
    <t>A161</t>
  </si>
  <si>
    <t>A161 - TUBERCULOSIS DEL PULMON, SIN EXAMEN BACTERIOLOGICO E HISTOLOGICO</t>
  </si>
  <si>
    <t>A188</t>
  </si>
  <si>
    <t>A188 - TUBERCULOSIS DE OTROS ORGANOS ESPECIFICADOS</t>
  </si>
  <si>
    <t>B169</t>
  </si>
  <si>
    <t>B169 - HEPATITIS AGUDA TIPO B, SIN AGENTE DELTA Y SIN COMA HEPATICO</t>
  </si>
  <si>
    <t>B209</t>
  </si>
  <si>
    <t>B209 - ENFERMEDAD POR VIH, RESULTANTE EN ENFERMEDAD INFECCIOSA O PARASITARIA NO ESPECIFICADA</t>
  </si>
  <si>
    <t>B308</t>
  </si>
  <si>
    <t>B308 - OTRAS CONJUNTIVITIS VIRALES (H13.1*)</t>
  </si>
  <si>
    <t>B349</t>
  </si>
  <si>
    <t>B349 - INFECCION VIRAL, NO ESPECIFICADA</t>
  </si>
  <si>
    <t>B570</t>
  </si>
  <si>
    <t>B570 - ENFERMEDAD DE CHAGAS AGUDA QUE AFECTA AL CORAZON</t>
  </si>
  <si>
    <t>B948</t>
  </si>
  <si>
    <t>B948 - SECUELAS DE OTRAS ENFERMEDADES INFECCIOSAS Y PARASITARIAS ESPECIFICADAS</t>
  </si>
  <si>
    <t>D374</t>
  </si>
  <si>
    <t>D374 - TUMOR DE COMPORTAMIENTO INCIERTO O DESCONOCIDO DEL COLON</t>
  </si>
  <si>
    <t>D376</t>
  </si>
  <si>
    <t>D376 - TUMOR DE COMPORTAMIENTO INCIERTO O DESCONOCIDO DEL HIGADO, DE LA VESICULA BILIAR Y DEL C</t>
  </si>
  <si>
    <t>D580</t>
  </si>
  <si>
    <t>D580 - ESFEROCITOSIS HEREDITARIA</t>
  </si>
  <si>
    <t>E009</t>
  </si>
  <si>
    <t>E009 - HIPOTIROIDISMO CONGENTO-CRETINISMO SIN ESPECIFICACION POR DEFICIENCIA DE YODO</t>
  </si>
  <si>
    <t>E050</t>
  </si>
  <si>
    <t>E050 - TIROTOXICOSIS CON BOCIO DIFUSO</t>
  </si>
  <si>
    <t>E630</t>
  </si>
  <si>
    <t>E630 - DEFICIENCIA DE ACIDOS GRASOS ESENCIALES [AGE]</t>
  </si>
  <si>
    <t>F638</t>
  </si>
  <si>
    <t>F638 - OTROS TRASTORNOS DE LOS HABITOS Y DE LOS IMPULSOS</t>
  </si>
  <si>
    <t>F660</t>
  </si>
  <si>
    <t>F660 - TRASTORNO DE LA MADURACION SEXUAL</t>
  </si>
  <si>
    <t>F780</t>
  </si>
  <si>
    <t>F780 - OTROS TIPOS DE RETRASO MENTAL, DETERIORO DEL COMPORTAMIENTO NULO O MINIMO</t>
  </si>
  <si>
    <t>F781</t>
  </si>
  <si>
    <t>F781 - OTROS TIPOS DE RETRASO MENTAL, DETERIORO DEL COMPORTAMIENTO SIGNIFICATIVO, QUE REQUIERE</t>
  </si>
  <si>
    <t>F939</t>
  </si>
  <si>
    <t>F939 - TRASTORNO DE LAS EMOCIONES DE COMIENZO HABITUAL EN LA INFANCIA, NO ESPECIFICADO</t>
  </si>
  <si>
    <t>F948</t>
  </si>
  <si>
    <t>F948 - OTROS TRASTORNOS DEL COMPORTAMIENTO SOCIAL EN LA NINEZ</t>
  </si>
  <si>
    <t>G501</t>
  </si>
  <si>
    <t>G501 - DOLOR FACIAL ATIPICO</t>
  </si>
  <si>
    <t>G518</t>
  </si>
  <si>
    <t>G518 - OTROS TRASTORNOS DEL NERVIO FACIAL</t>
  </si>
  <si>
    <t>G568</t>
  </si>
  <si>
    <t>G568 - OTRAS MONONEUROPATIAS DEL MIEMBRO SUPERIOR</t>
  </si>
  <si>
    <t>G578</t>
  </si>
  <si>
    <t>G578 - OTRAS MONONEUROPATIAS DEL MIEMBRO INFERIOR</t>
  </si>
  <si>
    <t>H151</t>
  </si>
  <si>
    <t>H151 - EPISCLERITIS</t>
  </si>
  <si>
    <t>H269</t>
  </si>
  <si>
    <t>H269 - CATARATA, NO ESPECIFICADA</t>
  </si>
  <si>
    <t>H355</t>
  </si>
  <si>
    <t>H355 - DISTROFIA HEREDITARIA DE LA RETINA</t>
  </si>
  <si>
    <t>H472</t>
  </si>
  <si>
    <t>H472 - ATROFIA OPTICA</t>
  </si>
  <si>
    <t>H541</t>
  </si>
  <si>
    <t>H541 - DISCAPACIDAD VISUAL GRAVE, BINOCULAR</t>
  </si>
  <si>
    <t>I470</t>
  </si>
  <si>
    <t>I470 - ARRITMIA POR REENTRADA VENTRICULAR</t>
  </si>
  <si>
    <t>I859</t>
  </si>
  <si>
    <t>I859 - VARICES ESOFAGICAS SIN HEMORRAGIA</t>
  </si>
  <si>
    <t>J019</t>
  </si>
  <si>
    <t>J019 - SINUSITIS AGUDA, NO ESPECIFICADA</t>
  </si>
  <si>
    <t>J038</t>
  </si>
  <si>
    <t>J038 - AMIGDALITIS AGUDA DEBIDA A OTROS MICROORGANISMOS ESPECIFICADOS</t>
  </si>
  <si>
    <t>J353</t>
  </si>
  <si>
    <t>J353 - HIPERTROFIA DE LAS AMIGDALAS CON HIPERTROFIA DE LAS ADENOIDES</t>
  </si>
  <si>
    <t>J848</t>
  </si>
  <si>
    <t>J848 - OTRAS ENFERMEDADES PULMONARES INTERSTICIALES ESPECIFICADAS</t>
  </si>
  <si>
    <t>J939</t>
  </si>
  <si>
    <t>J939 - NEUMOTORAX, NO ESPECIFICADO</t>
  </si>
  <si>
    <t>K045</t>
  </si>
  <si>
    <t>K045 - PERIODONTITIS APICAL CRONICA</t>
  </si>
  <si>
    <t>K279</t>
  </si>
  <si>
    <t>K279 - ULCERA PEPTICA, NO ESPECIFICADA COMO AGUDA NI CRONICA, SIN HEMORRAGIA NI PERFORACION</t>
  </si>
  <si>
    <t>K412</t>
  </si>
  <si>
    <t>K412 - HERNIA FEMORAL BILATERAL, SIN OBSTRUCCION NI GANGRENA</t>
  </si>
  <si>
    <t>K419</t>
  </si>
  <si>
    <t>K419 - HERNIA FEMORAL UNILATERAL O NO ESPECIFICADA, SIN OBSTRUCCION NI GANGRENA</t>
  </si>
  <si>
    <t>K520</t>
  </si>
  <si>
    <t>K520 - COLITIS Y GASTROENTERITIS DEBIDAS A RADIACION</t>
  </si>
  <si>
    <t>K550</t>
  </si>
  <si>
    <t>K550 - TRASTORNO VASCULAR AGUDO DE LOS INTESTINOS</t>
  </si>
  <si>
    <t>K602</t>
  </si>
  <si>
    <t>K602 - FISURA ANAL, NO ESPECIFICADA</t>
  </si>
  <si>
    <t>K603</t>
  </si>
  <si>
    <t>K603 - FISTULA ANAL</t>
  </si>
  <si>
    <t>K605</t>
  </si>
  <si>
    <t>K605 - FISTULA ANORRECTAL</t>
  </si>
  <si>
    <t>K710</t>
  </si>
  <si>
    <t>K710 - ENFERMEDAD TOXICA DEL HIGADO, CON COLESTASIS</t>
  </si>
  <si>
    <t>K769</t>
  </si>
  <si>
    <t>K769 - ENFERMEDAD DEL HIGADO, NO ESPECIFICADA</t>
  </si>
  <si>
    <t>L021</t>
  </si>
  <si>
    <t>L021 - ABSCESO CUTANEO, FURUNCULO Y CARBUNCO DEL CUELLO</t>
  </si>
  <si>
    <t>L059</t>
  </si>
  <si>
    <t>L059 - QUISTE PILONIDAL SIN ABSCESO</t>
  </si>
  <si>
    <t>L208</t>
  </si>
  <si>
    <t>L208 - OTRAS DERMATITIS ATOPICAS</t>
  </si>
  <si>
    <t>L920</t>
  </si>
  <si>
    <t>L920 - GRANULOMA ANULAR</t>
  </si>
  <si>
    <t>M130</t>
  </si>
  <si>
    <t>M130 - POLIARTRITIS, NO ESPECIFICADA</t>
  </si>
  <si>
    <t>M221</t>
  </si>
  <si>
    <t>M221 - SUBLUXACION RECIDIVANTE DE LA ROTULA</t>
  </si>
  <si>
    <t>M246</t>
  </si>
  <si>
    <t>M246 - ANQUILOSIS ARTICULAR</t>
  </si>
  <si>
    <t>M252</t>
  </si>
  <si>
    <t>M252 - ARTICULACION INESTABLE</t>
  </si>
  <si>
    <t>M403</t>
  </si>
  <si>
    <t>M403 - SINDROME DE ESPALDA PLANA</t>
  </si>
  <si>
    <t>M45X</t>
  </si>
  <si>
    <t>M45X - ESPONDILITIS ANQUILOSANTE</t>
  </si>
  <si>
    <t>M471</t>
  </si>
  <si>
    <t>M471 - OTRAS ESPONDILOSIS CON MIELOPATIA</t>
  </si>
  <si>
    <t>M512</t>
  </si>
  <si>
    <t>M512 - OTROS DESPLAZAMIENTOS ESPECIFICADOS DE DISCO INTERVERTEBRAL</t>
  </si>
  <si>
    <t>M671</t>
  </si>
  <si>
    <t>M671 - OTRAS CONTRACTURAS DE TENDON (VAINA)</t>
  </si>
  <si>
    <t>M796</t>
  </si>
  <si>
    <t>M796 - DOLOR EN MIEMBRO</t>
  </si>
  <si>
    <t>M799</t>
  </si>
  <si>
    <t>M799 - TRASTORNO DE LOS TEJIDOS BLANDOS, NO ESPECIFICADO</t>
  </si>
  <si>
    <t>M841</t>
  </si>
  <si>
    <t>M841 - FALTA DE CONSOLIDACION DE FRACTURA [SEUDOARTROSIS]</t>
  </si>
  <si>
    <t>M942</t>
  </si>
  <si>
    <t>M942 - CONDROMALACIA</t>
  </si>
  <si>
    <t>N183</t>
  </si>
  <si>
    <t>N183 - ENFERMEDAD RENAL CRONICA, ESTADIO 3</t>
  </si>
  <si>
    <t>N450</t>
  </si>
  <si>
    <t>N450 - ORQUITIS, EPIDIDIMITIS Y ORQUIEPIDIDIMITIS CON ABSCESO</t>
  </si>
  <si>
    <t>N62X</t>
  </si>
  <si>
    <t>N62X - HIPERTROFIA DE LA MAMA</t>
  </si>
  <si>
    <t>O140</t>
  </si>
  <si>
    <t>O140 - PRE- ECLAMPSIA MODERADA</t>
  </si>
  <si>
    <t>O239</t>
  </si>
  <si>
    <t>O239 - OTRAS INFECCIONES Y LAS NO ESPECIFICADAS DE LAS VIAS GENITOURINARIAS EN EL EMBARAZO</t>
  </si>
  <si>
    <t>O900</t>
  </si>
  <si>
    <t>O900 - DEHISCENCIA DE SUTURA DE CESAREA</t>
  </si>
  <si>
    <t>P923</t>
  </si>
  <si>
    <t>P923 - HIPOALIMENTACION DEL RECIEN NACIDO</t>
  </si>
  <si>
    <t>Q02X</t>
  </si>
  <si>
    <t>Q02X - MICROCEFALIA</t>
  </si>
  <si>
    <t>Q172</t>
  </si>
  <si>
    <t>Q172 - MICROTIA</t>
  </si>
  <si>
    <t>Q531</t>
  </si>
  <si>
    <t>Q531 - TESTICULO NO DESCENDIDO, UNILATERAL</t>
  </si>
  <si>
    <t>Q660</t>
  </si>
  <si>
    <t>Q660 - TALIPES EQUINOVARUS</t>
  </si>
  <si>
    <t>R002</t>
  </si>
  <si>
    <t>R002 - PALPITACIONES</t>
  </si>
  <si>
    <t>R21X</t>
  </si>
  <si>
    <t>R21X - SALPULLIDO Y OTRAS ERUPCIONES CUTANEAS NO ESPECIFICADAS</t>
  </si>
  <si>
    <t>R221</t>
  </si>
  <si>
    <t>R221 - TUMEFACCION, MASA O PROMINENCIA LOCALIZADA EN EL CUELLO</t>
  </si>
  <si>
    <t>S311</t>
  </si>
  <si>
    <t>S311 - HERIDA DE LA PARED ABDOMINAL</t>
  </si>
  <si>
    <t>S318</t>
  </si>
  <si>
    <t>S318 - HERIDAS DE OTRAS PARTES Y DE LAS NO ESPECIFICADAS DEL ABDOMEN</t>
  </si>
  <si>
    <t>S598</t>
  </si>
  <si>
    <t>S598 - OTROS TRAUMATISMOS ESPECIFICADOS DEL ANTEBRAZO</t>
  </si>
  <si>
    <t>S623</t>
  </si>
  <si>
    <t>S623 - FRACTURA DE OTROS HUESOS METACARPIANOS</t>
  </si>
  <si>
    <t>S627</t>
  </si>
  <si>
    <t>S627 - FRACTURAS MULTIPLES DE LOS DEDOS DE LA MANO</t>
  </si>
  <si>
    <t>S829</t>
  </si>
  <si>
    <t>S829 - FRACTURA DE LA PIERNA, PARTE NO ESPECIFICADA</t>
  </si>
  <si>
    <t>S855</t>
  </si>
  <si>
    <t>S855 - TRAUMATISMO DE LA VENA POPLITEA</t>
  </si>
  <si>
    <t>S924</t>
  </si>
  <si>
    <t>S924 - FRACTURA DE LOS HUESOS DEL DEDO GORDO DEL PIE</t>
  </si>
  <si>
    <t>T012</t>
  </si>
  <si>
    <t>T012 - HERIDAS QUE AFECTAN MULTIPLES REGIONES DEL (DE LOS) MIEMBRO (S) SUPERIOR(ES)</t>
  </si>
  <si>
    <t>T929</t>
  </si>
  <si>
    <t>T929 - SECUELAS DE TRAUMATISMO NO ESPECIFICADO DE MIEMBRO SUPERIOR</t>
  </si>
  <si>
    <t>T940</t>
  </si>
  <si>
    <t>T940 - SECUELAS DE TRAUMATISMOS QUE AFECTAN MULTIPLES REGIONES DEL CUERPO</t>
  </si>
  <si>
    <t>A060</t>
  </si>
  <si>
    <t>A060 - DISENTERIA AMEBIANA AGUDA</t>
  </si>
  <si>
    <t>A069</t>
  </si>
  <si>
    <t>A069 - AMEBIASIS, NO ESPECIFICADA</t>
  </si>
  <si>
    <t>A070</t>
  </si>
  <si>
    <t>A070 - BALANTIDIASIS</t>
  </si>
  <si>
    <t>A151</t>
  </si>
  <si>
    <t>A151 - TBC PULMONAR SOLO CULTIVO POSITIVO</t>
  </si>
  <si>
    <t>A158</t>
  </si>
  <si>
    <t>A158 - OTRAS TUBERCULOSIS RESPIRATORIAS, CONFIRMADAS BACTERIOLOGICA E HISTOLOGICAMENTE</t>
  </si>
  <si>
    <t>A159</t>
  </si>
  <si>
    <t>A159 - TUBERCULOSIS RESPIRATORIA NO ESPECIFICADA, CONFIRMADA BACTERIOLOGICA E HISTOLOGICAMENTE</t>
  </si>
  <si>
    <t>A162</t>
  </si>
  <si>
    <t>A162 - TUBERCULOSIS DEL PULMON, SIN MENCION DE CONFIRMACION BACTERIOLOGICA O HISTOLOGICA</t>
  </si>
  <si>
    <t>A165</t>
  </si>
  <si>
    <t>A165 - PLEURESIA TUBERCULOSA, SIN MENCION DE CONFIRMACION BACTERIOLOGICA O HISTOLOGICA</t>
  </si>
  <si>
    <t>A409</t>
  </si>
  <si>
    <t>A409 - SEPTICEMIA ESTREPTOCOCICA, NO ESPECIFICADA</t>
  </si>
  <si>
    <t>A540</t>
  </si>
  <si>
    <t>A540 - INFECCION GONOCOCICA DEL TRACTO GENITOURINARIO INFERIOR SIN ABSCESO PERIURETRAL O DE GLA</t>
  </si>
  <si>
    <t>A548</t>
  </si>
  <si>
    <t>A548 - OTRAS INFECCIONES GONOCOCICAS</t>
  </si>
  <si>
    <t>A600</t>
  </si>
  <si>
    <t>A600 - HERPES GENITAL</t>
  </si>
  <si>
    <t>A809</t>
  </si>
  <si>
    <t>A809 - POLIOMIELITIS AGUDA, SIN OTRA ESPECIFICACION</t>
  </si>
  <si>
    <t>B019</t>
  </si>
  <si>
    <t>B019 - VARICELA SIN COMPLICACIONES</t>
  </si>
  <si>
    <t>B178</t>
  </si>
  <si>
    <t>B178 - OTRAS HEPATITIS VIRALES AGUDAS ESPECIFICADAS</t>
  </si>
  <si>
    <t>B201</t>
  </si>
  <si>
    <t>B201 - ENFERMEDAD POR VIH, RESULTANTE EN OTRAS INFECCIONES BACTERIANAS</t>
  </si>
  <si>
    <t>B227</t>
  </si>
  <si>
    <t>B227 - ENFERMEDAD POR VIH, RESULTANTE EN ENFERMEDADES MULTIPLES CLASIFICADAS EN OTRA PARTE</t>
  </si>
  <si>
    <t>B230</t>
  </si>
  <si>
    <t>B230 - SINDROME DE INFECCION AGUDA DEBIDA A VIH</t>
  </si>
  <si>
    <t>B350</t>
  </si>
  <si>
    <t>B350 - TINA DE LA BARBA Y DEL CUERO CABELLUDO</t>
  </si>
  <si>
    <t>B354</t>
  </si>
  <si>
    <t>B354 - TINA DEL CUERPO [TINEA CORPORIS]</t>
  </si>
  <si>
    <t>B361</t>
  </si>
  <si>
    <t>B361 - TINA NEGRA</t>
  </si>
  <si>
    <t>B368</t>
  </si>
  <si>
    <t>B368 - OTRAS MICOSIS SUPERFICIALES ESPECIFICADAS</t>
  </si>
  <si>
    <t>B374</t>
  </si>
  <si>
    <t>B374 - CANDIDIASIS DE OTRAS LOCALIZACIONES UROGENITALES</t>
  </si>
  <si>
    <t>B376</t>
  </si>
  <si>
    <t>B376 - ENDOCARDITIS DEBIDA A CANDIDA (I39.8*)</t>
  </si>
  <si>
    <t>B379</t>
  </si>
  <si>
    <t>B379 - CANDIDIASIS, NO ESPECIFICADA</t>
  </si>
  <si>
    <t>B409</t>
  </si>
  <si>
    <t>B409 - BLASTOMICOSIS, NO ESPECIFICADA</t>
  </si>
  <si>
    <t>B432</t>
  </si>
  <si>
    <t>B432 - ABSCESO Y QUISTE SUBCUTANEO FEOMICOTICO</t>
  </si>
  <si>
    <t>B479</t>
  </si>
  <si>
    <t>B479 - MICETOMA, NO ESPECIFICADO</t>
  </si>
  <si>
    <t>B5732</t>
  </si>
  <si>
    <t>B5732 - ENFERMEDAD DE CHAGAS (CRONICA) QUE AFECTA AL SISTEMA DIGESTIVO SINTOM?TICO</t>
  </si>
  <si>
    <t>B671</t>
  </si>
  <si>
    <t>B671 - HIDATIDOSIS PULMONAR</t>
  </si>
  <si>
    <t>B691</t>
  </si>
  <si>
    <t>B691 - CISTICERCOSIS DEL OJO</t>
  </si>
  <si>
    <t>B853</t>
  </si>
  <si>
    <t>B853 - PEDICULOSIS DEL PUBIS</t>
  </si>
  <si>
    <t>B880</t>
  </si>
  <si>
    <t>B880 - OTRAS ACARIASIS</t>
  </si>
  <si>
    <t>B968</t>
  </si>
  <si>
    <t>B968 - OTROS AGENTES BACTERIANOS ESPECIFICADOS COMO CAUSA DE ENFERMEDADES CLASIFICADAS EN OTROS</t>
  </si>
  <si>
    <t>B980</t>
  </si>
  <si>
    <t>B980 - HELICOBACTER PYLORI [H. PYLORI] COMO CAUSA DE ENFERMEDADES CLASIFICADAS EN OTROS CAPITULOS</t>
  </si>
  <si>
    <t>C001</t>
  </si>
  <si>
    <t>C001 - TUMOR MALIGNO DEL LABIO INFERIOR, CARA EXTERNA</t>
  </si>
  <si>
    <t>C009</t>
  </si>
  <si>
    <t>C009 - TUMOR MALIGNO DEL LABIO, PARTE NO ESPECIFICADA</t>
  </si>
  <si>
    <t>C155</t>
  </si>
  <si>
    <t>C155 - TUMOR MALIGNO DEL TERCIO INFERIOR DEL ESOFAGO</t>
  </si>
  <si>
    <t>C169</t>
  </si>
  <si>
    <t>C169 - TUMOR MALIGNO DEL ESTOMAGO, PARTE NO ESPECIFICADA</t>
  </si>
  <si>
    <t>C189</t>
  </si>
  <si>
    <t>C189 - TUMOR MALIGNO DEL COLON, PARTE NO ESPECIFICADA</t>
  </si>
  <si>
    <t>C260</t>
  </si>
  <si>
    <t>C260 - TUMOR MALIGNO DEL INTESTINO, PARTE NO ESPECIFICADA</t>
  </si>
  <si>
    <t>C443</t>
  </si>
  <si>
    <t>C443 - TUMOR MALIGNO DE LA PIEL DE OTRAS PARTES Y DE LAS NO ESPECIFICADAS DE LA CARA</t>
  </si>
  <si>
    <t>C500</t>
  </si>
  <si>
    <t>C500 - TUMOR MALIGNO DEL PEZON Y AREOLA MAMARIA</t>
  </si>
  <si>
    <t>C509</t>
  </si>
  <si>
    <t>C509 - TUMOR MALIGNO DE LA MAMA PARTE NO ESPECIFICADA</t>
  </si>
  <si>
    <t>C61X</t>
  </si>
  <si>
    <t>C61X - TUMOR MALIGNO DE LA PROSTATA</t>
  </si>
  <si>
    <t>C620</t>
  </si>
  <si>
    <t>C620 - TUMOR MALIGNO DEL TESTICULO NO DESCENDIDO</t>
  </si>
  <si>
    <t>C629</t>
  </si>
  <si>
    <t>C629 - TUMOR MALIGNO DEL TESTICULO, NO ESPECIFICADO</t>
  </si>
  <si>
    <t>C690</t>
  </si>
  <si>
    <t>C690 - TUMOR MALIGNO DE LA CONJUNTIVA</t>
  </si>
  <si>
    <t>C693</t>
  </si>
  <si>
    <t>C693 - TUMOR MALIGNO DE LA COROIDES</t>
  </si>
  <si>
    <t>D129</t>
  </si>
  <si>
    <t>D129 - TUMOR BENIGNO DEL CONDUCTO ANAL Y DEL ANO</t>
  </si>
  <si>
    <t>D213</t>
  </si>
  <si>
    <t>D213 - TUMOR BENIGNO DEL TEJIDO CONJUNTIVO Y DE OTROS TEJIDOS BLANDOS DEL TORAX</t>
  </si>
  <si>
    <t>D252</t>
  </si>
  <si>
    <t>D252 - LEIOMIOMA SUBSEROSO DEL UTERO</t>
  </si>
  <si>
    <t>D401</t>
  </si>
  <si>
    <t>D401 - TUMOR DE COMPORTAMIENTO INCIERTO O DESCONOCIDO DEL TESTICULO</t>
  </si>
  <si>
    <t>D484</t>
  </si>
  <si>
    <t>D484 - TUMOR DE COMPORTAMIENTO INCIERTO O DESCONOCIDO DEL PERITONEO</t>
  </si>
  <si>
    <t>D62X</t>
  </si>
  <si>
    <t>D62X - ANEMIA POSTHEMORRAGICA AGUDA</t>
  </si>
  <si>
    <t>D640</t>
  </si>
  <si>
    <t>D640 - ANEMIA SIDEROBLASTICA HEREDITARIA</t>
  </si>
  <si>
    <t>D695</t>
  </si>
  <si>
    <t>D695 - TOMBOCITOPENIA SECUNDARIA</t>
  </si>
  <si>
    <t>D70X</t>
  </si>
  <si>
    <t>D70X - AGRANULOCITOSIS</t>
  </si>
  <si>
    <t>E040</t>
  </si>
  <si>
    <t>E040 - BOCIO SIMPLE</t>
  </si>
  <si>
    <t>E051</t>
  </si>
  <si>
    <t>E051 - TIROTOXICOSIS CON NODULO SOLITARIO TIROIDEO TOXICO</t>
  </si>
  <si>
    <t>E052</t>
  </si>
  <si>
    <t>E052 - TIROTOXICOSIS CON BOCIO MULTINODULAR TOXICO</t>
  </si>
  <si>
    <t>E058</t>
  </si>
  <si>
    <t>E058 - OTRAS TIROTOXICOSIS</t>
  </si>
  <si>
    <t>E103</t>
  </si>
  <si>
    <t>E103 - DIABETES MELLITUS INSULINODEPENDIENTE, CON COMPLICACIONES OFTALMICAS</t>
  </si>
  <si>
    <t>E108</t>
  </si>
  <si>
    <t>E108 - DIABETES MELLITUS INSULINODEPENDIENTE, CON COMPLICACIONES NO</t>
  </si>
  <si>
    <t>E135</t>
  </si>
  <si>
    <t>E135 - DIABETES MELLITUS ESPECIFICADA, CON COMPLICACIONES CIRCULATORIAS PERIFERICAS</t>
  </si>
  <si>
    <t>E283</t>
  </si>
  <si>
    <t>E283 - INSUFICIENCIA OVARICA PRIMARIA</t>
  </si>
  <si>
    <t>E511</t>
  </si>
  <si>
    <t>E511 - BERIBERI</t>
  </si>
  <si>
    <t>E724</t>
  </si>
  <si>
    <t>E724 - TRASTORNOS DEL METABOLISMO DE LA ORNITINA</t>
  </si>
  <si>
    <t>E760</t>
  </si>
  <si>
    <t>E760 - MUCOPOLISACARIDOSIS TIPO I</t>
  </si>
  <si>
    <t>E800</t>
  </si>
  <si>
    <t>E800 - PORFIRIA ERITROPOYETICA HEREDITARIA</t>
  </si>
  <si>
    <t>E806</t>
  </si>
  <si>
    <t>E806 - OTROS TRASTORNOS DEL METABOLISMO DE LA BILIRRUBINA</t>
  </si>
  <si>
    <t>E850</t>
  </si>
  <si>
    <t>E850 - AMILOIDOSIS HEREDOFAMILIAR NO NEUROPATICA</t>
  </si>
  <si>
    <t>E890</t>
  </si>
  <si>
    <t>E890 - HIPOTIROIDISMO CONSECUTIVO A PROCEDIMIENTOS</t>
  </si>
  <si>
    <t>F069</t>
  </si>
  <si>
    <t>F069 - TRASTORNO MENTAL NO ESPECIFICADO DEBIDO A LESION Y DISFUNCION CEREBRAL Y A ENFERMEDAD FI</t>
  </si>
  <si>
    <t>F079</t>
  </si>
  <si>
    <t>F079 - TRASTORNO ORGANICO DE LA PERSONALIDAD Y DEL COMPORTAMIENTO DEBIDOS A ENFERMEDAD, LESION</t>
  </si>
  <si>
    <t>F108</t>
  </si>
  <si>
    <t>F108 - TRASTORNOS MENTALES Y DEL COMPORTAMIENTO DEBIDOS AL USO DE ALCOHOL, OTROS TRASTORNOS MEN</t>
  </si>
  <si>
    <t>F109</t>
  </si>
  <si>
    <t>F109 - TRASTORNOS MENTALES Y DEL COMPORTAMIENTO DEBIDOS AL USO DE ALCOHOL NO ESPECIFICADO.</t>
  </si>
  <si>
    <t>F120</t>
  </si>
  <si>
    <t>F120 - TRASTORNOS MENTALES Y DEL COMPORTAMIENTO DEBIDOS AL USO DE CANNABINOIDES, INTOXICACION A</t>
  </si>
  <si>
    <t>F192</t>
  </si>
  <si>
    <t>F192 - TRASTORNOS MENTALES Y DEL COMPORTAMIENTO DEBIDOS AL USO DE MULTIPLES DROGAS Y AL USO DE</t>
  </si>
  <si>
    <t>F209</t>
  </si>
  <si>
    <t>F209 - ESQUIZOFRENIA NO ESPECIFICADA</t>
  </si>
  <si>
    <t>F313</t>
  </si>
  <si>
    <t>F313 - TRASTORNO AFECTIVO BIPOLAR, EPISODIO DEPRESIVO PRESENTE LEVE O MODERADO</t>
  </si>
  <si>
    <t>F323</t>
  </si>
  <si>
    <t>F323 - EPISODIO DEPRESIVO GRAVE CON SINTOMAS PSICOTICOS</t>
  </si>
  <si>
    <t>F339</t>
  </si>
  <si>
    <t>F339 - TRASTORNO DEPRESIVO RECURRENTE, NO ESPECIFICADO</t>
  </si>
  <si>
    <t>F413</t>
  </si>
  <si>
    <t>F413 - OTROS TRASTORNOS DE ANSIEDAD MIXTOS</t>
  </si>
  <si>
    <t>F418</t>
  </si>
  <si>
    <t>F418 - OTROS TRASTORNOS DE ANSIEDAD ESPECIFICADOS</t>
  </si>
  <si>
    <t>F429</t>
  </si>
  <si>
    <t>F429 - TRASTORNO OBSESIVO - COMPULSIVO, NO ESPECIFICADO</t>
  </si>
  <si>
    <t>F431</t>
  </si>
  <si>
    <t>F431 - TRASTORNO DE ESTRES POSTRAUMATICO</t>
  </si>
  <si>
    <t>F452</t>
  </si>
  <si>
    <t>F452 - TRASTORNO HIPOCONDRIACO</t>
  </si>
  <si>
    <t>F488</t>
  </si>
  <si>
    <t>F488 - OTROS TRASTORNOS NEUROTICOS ESPECIFICADOS</t>
  </si>
  <si>
    <t>F502</t>
  </si>
  <si>
    <t>F502 - BULIMIA NERVIOSA</t>
  </si>
  <si>
    <t>F511</t>
  </si>
  <si>
    <t>F511 - HIPERSOMNIO NO ORGANICO</t>
  </si>
  <si>
    <t>F602</t>
  </si>
  <si>
    <t>F602 - TRASTORNO ASOCIAL DE LA PERSONALIDAD</t>
  </si>
  <si>
    <t>F709</t>
  </si>
  <si>
    <t>F709 - RETRASO MENTAL LEVE POR DETERIORO DEL COMPORTAMIENTO DE GRADO NO ESPECIFICADO</t>
  </si>
  <si>
    <t>F718</t>
  </si>
  <si>
    <t>F718 - RETRASO MENTAL MODERADO, OTROS DETERIOROS DEL COMPORTAMIENTO</t>
  </si>
  <si>
    <t>F728</t>
  </si>
  <si>
    <t>F728 - RETRASO MENTAL GRAVE, OTROS DETERIOROS DEL COMPORTAMIENTO</t>
  </si>
  <si>
    <t>F730</t>
  </si>
  <si>
    <t>F730 - RETRASO MENTAL PROFUNDO, DETERIORO DEL COMPORTAMIENTO NULO O MINIMO</t>
  </si>
  <si>
    <t>F849</t>
  </si>
  <si>
    <t>F849 - TRASTORNO GENERALIZADO DEL DESARROLLO, NO ESPECIFICADO</t>
  </si>
  <si>
    <t>F910</t>
  </si>
  <si>
    <t>F910 - TRASTORNO DE LA CONDUCTA LIMITADO AL CONTEXTO FAMILIAR</t>
  </si>
  <si>
    <t>F930</t>
  </si>
  <si>
    <t>F930 - TRASTORNO DE ANSIEDAD DE SEPARACION EN LA NINEZ</t>
  </si>
  <si>
    <t>F932</t>
  </si>
  <si>
    <t>F932 - TRASTORNO DE ANSIEDAD SOCIAL EN LA NINEZ</t>
  </si>
  <si>
    <t>G031</t>
  </si>
  <si>
    <t>G031 - MENINGITIS CRONICA</t>
  </si>
  <si>
    <t>G113</t>
  </si>
  <si>
    <t>G113 - ATAXIA CEREBELOSA CON REPARACION DEFECTUOSA DEL ADN</t>
  </si>
  <si>
    <t>G250</t>
  </si>
  <si>
    <t>G250 - TEMBLOR ESENCIAL</t>
  </si>
  <si>
    <t>G320</t>
  </si>
  <si>
    <t>G320 - DEGENERACION COMBINADA SUBAGUDA DE LA MEDULA ESPINAL EN ENFERMEDADES CLASIFICADAS EN OTR</t>
  </si>
  <si>
    <t>G402</t>
  </si>
  <si>
    <t>G402 - EPILEPSIA Y SINDROMES EPILEPTICOS SINTOMATICOS RELACIONADOS CON LOCALIZACIONES (FOCALES)</t>
  </si>
  <si>
    <t>G405</t>
  </si>
  <si>
    <t>G405 - SINDROMES EPILEPTICOS ESPECIALES</t>
  </si>
  <si>
    <t>G441</t>
  </si>
  <si>
    <t>G441 - CEFALEA VASCULAR, NCOP</t>
  </si>
  <si>
    <t>G443</t>
  </si>
  <si>
    <t>G443 - CEFALEA POSTRAUMATICA CRONICA</t>
  </si>
  <si>
    <t>G500</t>
  </si>
  <si>
    <t>G500 - NEURALGIA DEL TRIGEMINO</t>
  </si>
  <si>
    <t>G519</t>
  </si>
  <si>
    <t>G519 - TRASTORNO DEL NERVIO FACIAL, NO ESPECIFICADO</t>
  </si>
  <si>
    <t>G563</t>
  </si>
  <si>
    <t>G563 - LESION DEL NERVIO RADIAL</t>
  </si>
  <si>
    <t>G580</t>
  </si>
  <si>
    <t>G580 - NEUROPATIA INTERCOSTAL</t>
  </si>
  <si>
    <t>G619</t>
  </si>
  <si>
    <t>G619 - POLINEUROPATIA INFLAMATORIA, NO ESPECIFICADA</t>
  </si>
  <si>
    <t>G620</t>
  </si>
  <si>
    <t>G620 - POLINEUROPATIA INDUCIDA POR DROGAS</t>
  </si>
  <si>
    <t>G628</t>
  </si>
  <si>
    <t>G628 - OTRAS POLINEUROPATIAS ESPECIFICADAS</t>
  </si>
  <si>
    <t>G633</t>
  </si>
  <si>
    <t>G633 - POLINEUROPATIA EN OTRAS ENFERMEDADES ENDOCRINAS Y METABOLICAS</t>
  </si>
  <si>
    <t>H022</t>
  </si>
  <si>
    <t>H022 - LAGOFTALMOS</t>
  </si>
  <si>
    <t>H051</t>
  </si>
  <si>
    <t>H051 - TRASTORNOS INFLAMATORIOS CRONICOS DE LA ORBITA</t>
  </si>
  <si>
    <t>H101</t>
  </si>
  <si>
    <t>H101 - CONJUNTIVITIS ATOPICA AGUDA</t>
  </si>
  <si>
    <t>H102</t>
  </si>
  <si>
    <t>H102 - OTRAS CONJUNTIVITIS AGUDAS</t>
  </si>
  <si>
    <t>H105</t>
  </si>
  <si>
    <t>H105 - BLEFAROCONJUNTIVITIS</t>
  </si>
  <si>
    <t>H111</t>
  </si>
  <si>
    <t>H111 - DEGENERACIONES Y DEPOSITOS CONJUNTIVALES</t>
  </si>
  <si>
    <t>H114</t>
  </si>
  <si>
    <t>H114 - OTROS TRASTORNOS VASCULARES Y QUISTES CONJUNTIVALES</t>
  </si>
  <si>
    <t>H159</t>
  </si>
  <si>
    <t>H159 - TRASTORNO DE LA ESCLEROTICA, NO ESPECIFICADO</t>
  </si>
  <si>
    <t>H164</t>
  </si>
  <si>
    <t>H164 - NEOVASCULARIZACION DE LA CORNEA</t>
  </si>
  <si>
    <t>H171</t>
  </si>
  <si>
    <t>H171 - OTRAS OPACIDADES CENTRALES DE LA CORNEA</t>
  </si>
  <si>
    <t>H210</t>
  </si>
  <si>
    <t>H210 - HIFEMA</t>
  </si>
  <si>
    <t>H211</t>
  </si>
  <si>
    <t>H211 - OTROS TRASTORNOS VASCULARES DEL IRIS Y DEL CUERPO CILIAR</t>
  </si>
  <si>
    <t>H271</t>
  </si>
  <si>
    <t>H271 - LUXACION DEL CRISTALINO</t>
  </si>
  <si>
    <t>H330</t>
  </si>
  <si>
    <t>H330 - DESPRENDIMIENTO DE LA RETINA CON RUPTURA</t>
  </si>
  <si>
    <t>H335</t>
  </si>
  <si>
    <t>H335 - OTROS DESPRENDIMIENTOS DE LA RETINA</t>
  </si>
  <si>
    <t>H430</t>
  </si>
  <si>
    <t>H430 - PROLAPSO DEL VITREO</t>
  </si>
  <si>
    <t>H511</t>
  </si>
  <si>
    <t>H511 - EXCESO E INSUFICIENCIA DE LA CONVERGENCIA OCULAR</t>
  </si>
  <si>
    <t>H533</t>
  </si>
  <si>
    <t>H533 - OTROS TRASTORNOS DE LA VISION BINOCULAR</t>
  </si>
  <si>
    <t>H539</t>
  </si>
  <si>
    <t>H539 - ALTERACION VISUAL, NO ESPECIFICADA</t>
  </si>
  <si>
    <t>H542</t>
  </si>
  <si>
    <t>H542 - DISCAPACIDAD VISUAL MODERADA, BINOCULAR</t>
  </si>
  <si>
    <t>H546</t>
  </si>
  <si>
    <t>H546 - DISCAPACIDAD VISUAL MODERADA, MONOCULAR</t>
  </si>
  <si>
    <t>H601</t>
  </si>
  <si>
    <t>H601 - CELULITIS DEL OIDO EXTERNO</t>
  </si>
  <si>
    <t>H603</t>
  </si>
  <si>
    <t>H603 - OTRAS OTITIS EXTERNAS INFECCIOSAS</t>
  </si>
  <si>
    <t>H605</t>
  </si>
  <si>
    <t>H605 - OTITIS EXTERNA AGUDA, NO INFECCIOSA</t>
  </si>
  <si>
    <t>H608</t>
  </si>
  <si>
    <t>H608 - OTRAS OTITIS EXTERNAS</t>
  </si>
  <si>
    <t>H610</t>
  </si>
  <si>
    <t>H610 - PERICONDRITIS DEL OIDO EXTERNO</t>
  </si>
  <si>
    <t>H612</t>
  </si>
  <si>
    <t>H612 - CERUMEN IMPACTADO</t>
  </si>
  <si>
    <t>H620</t>
  </si>
  <si>
    <t>H620 - OTITIS EXTERNA EN ENFERMEDADES BACTERIANAS CLASIFICADAS EN OTRA PARTE</t>
  </si>
  <si>
    <t>H621</t>
  </si>
  <si>
    <t>H621 - OTITIS EXTERNA EN ENFERMEDADES VIRALES CLASIFICADAS EN OTRA PARTE</t>
  </si>
  <si>
    <t>H622</t>
  </si>
  <si>
    <t>H622 - OTITIS EXTERNA EN MICOSIS</t>
  </si>
  <si>
    <t>H653</t>
  </si>
  <si>
    <t>H653 - OTITIS MEDIA CRONICA MUCOIDE</t>
  </si>
  <si>
    <t>H671</t>
  </si>
  <si>
    <t>H671 - OTITIS MEDIA EN ENFERMEDADES VIRALES CLASIFICADAS EN OTRA PARTE</t>
  </si>
  <si>
    <t>H809</t>
  </si>
  <si>
    <t>H809 - OTOSCLEROSIS, NO ESPECIFICADA</t>
  </si>
  <si>
    <t>H814</t>
  </si>
  <si>
    <t>H814 - VERTIGO DE ORIGEN CENTRAL</t>
  </si>
  <si>
    <t>H82X</t>
  </si>
  <si>
    <t>H82X - SINDROMES VERTIGINOSOS EN ENFERMEDADES CLASIFICADAS EN OTRA PARTE</t>
  </si>
  <si>
    <t>H831</t>
  </si>
  <si>
    <t>H831 - FISTULA DEL LABERINTO</t>
  </si>
  <si>
    <t>H913</t>
  </si>
  <si>
    <t>H913 - SORDOMUDEZ, NO CLASIFICADA EN OTRA PARTE</t>
  </si>
  <si>
    <t>H920</t>
  </si>
  <si>
    <t>H920 - OTALGIA</t>
  </si>
  <si>
    <t>H931</t>
  </si>
  <si>
    <t>H931 - TINNITUS</t>
  </si>
  <si>
    <t>H939</t>
  </si>
  <si>
    <t>H939 - TRASTORNO DEL OIDO, NO ESPECIFICADO</t>
  </si>
  <si>
    <t>I120</t>
  </si>
  <si>
    <t>I120 - ENFERMEDAD RENAL HIPERTENSIVA CON INSUFICIENCIA RENAL</t>
  </si>
  <si>
    <t>I201</t>
  </si>
  <si>
    <t>I201 - ANGINA DE PECHO CON ESPASMO DOCUMENTADO</t>
  </si>
  <si>
    <t>I260</t>
  </si>
  <si>
    <t>I260 - EMBOLIA PULMONAR CON MENCION DE CORAZON PULMONAR AGUDO</t>
  </si>
  <si>
    <t>I330</t>
  </si>
  <si>
    <t>I330 - ENDOCARDITIS INFECCIOSA AGUDA Y SUBAGUDA</t>
  </si>
  <si>
    <t>I350</t>
  </si>
  <si>
    <t>I350 - ESTENOSIS (DE LA VALVULA) AORTICA</t>
  </si>
  <si>
    <t>I379</t>
  </si>
  <si>
    <t>I379 - TRASTORNO DE LA VALVULA PULMONAR, NO ESPECIFICADO</t>
  </si>
  <si>
    <t>I38X</t>
  </si>
  <si>
    <t>I38X - ENDOCARDITIS, VALVULA NO ESPECIFICADA</t>
  </si>
  <si>
    <t>I390</t>
  </si>
  <si>
    <t>I390 - TRASTORNOS DE LA VALVULA MITRAL EN ENFERMEDADES CLASIFICADAS EN OTRA PARTE</t>
  </si>
  <si>
    <t>I446</t>
  </si>
  <si>
    <t>I446 - OTROS TIPOS DE BLOQUEO FASCICULAR Y LOS NO ESPECIFICADOS</t>
  </si>
  <si>
    <t>I456</t>
  </si>
  <si>
    <t>I456 - SINDROME DE PREEXCITACION</t>
  </si>
  <si>
    <t>I471</t>
  </si>
  <si>
    <t>I471 - TAQUICARDIA SUPRAVENTRICULAR</t>
  </si>
  <si>
    <t>I501</t>
  </si>
  <si>
    <t>I501 - INSUFICIENCIA VENTRICULAR IZQUIERDA</t>
  </si>
  <si>
    <t>I510</t>
  </si>
  <si>
    <t>I510 - DEFECTO DEL TABIQUE CARDIACO, ADQUIRIDO</t>
  </si>
  <si>
    <t>I519</t>
  </si>
  <si>
    <t>I519 - ENFERMEDAD CARDIACA, NO ESPECIFICADA</t>
  </si>
  <si>
    <t>I638</t>
  </si>
  <si>
    <t>I638 - OTROS INFARTOS CEREBRALES</t>
  </si>
  <si>
    <t>I775</t>
  </si>
  <si>
    <t>I775 - NECROSIS ARTERIAL</t>
  </si>
  <si>
    <t>I800</t>
  </si>
  <si>
    <t>I800 - FLEBITIS Y TROMBOFLEBITIS DE VASOS SUPERFICIALES DE LOS MIEMBROS INFERIORES</t>
  </si>
  <si>
    <t>I809</t>
  </si>
  <si>
    <t>I809 - FLEBITIS Y TROMBOFLEBITIS DE SITIO NO ESPECIFICADO</t>
  </si>
  <si>
    <t>I832</t>
  </si>
  <si>
    <t>I832 - VENAS VARICOSAS DE LOS MIEMBROS INFERIORES CON ULCERA E INFLAMACION</t>
  </si>
  <si>
    <t>I848</t>
  </si>
  <si>
    <t>I848 - HEMORROIDES NO ESPECIFICADAS, CON OTRAS COMPLICACIONES</t>
  </si>
  <si>
    <t>I881</t>
  </si>
  <si>
    <t>I881 - LINFADENITIS CRONICA, EXCEPTO LA MESENTERICA</t>
  </si>
  <si>
    <t>J100</t>
  </si>
  <si>
    <t>J100 - INFLUENZA CON NEUMONIA, DEBIDA A VIRUS DE LA INFLUENZA IDENTIFICADO</t>
  </si>
  <si>
    <t>J110</t>
  </si>
  <si>
    <t>J110 - INFLUENZA CON NEUMONIA, VIRUS NO IDENTIFICADO</t>
  </si>
  <si>
    <t>J201</t>
  </si>
  <si>
    <t>J201 - BRONQUITIS AGUDA DEBIDA A HAEMOPHILUS INFLUENZAE</t>
  </si>
  <si>
    <t>J203</t>
  </si>
  <si>
    <t>J203 - BRONQUITIS AGUDA DEBIDA A VIRUS COXSACKIE</t>
  </si>
  <si>
    <t>J205</t>
  </si>
  <si>
    <t>J205 - BRONQUITIS AGUDA DEBIDA A VIRUS SINCITIAL RESPIRATORIO</t>
  </si>
  <si>
    <t>J301</t>
  </si>
  <si>
    <t>J301 - RINITIS ALERGICA DEBIDA AL POLEN</t>
  </si>
  <si>
    <t>J320</t>
  </si>
  <si>
    <t>J320 - SINUSITIS MAXILAR CRONICA</t>
  </si>
  <si>
    <t>J342</t>
  </si>
  <si>
    <t>J342 - DESVIACION DEL TABIQUE NASAL</t>
  </si>
  <si>
    <t>J343</t>
  </si>
  <si>
    <t>J343 - HIPERTROFIA DE LOS CORNETES NASALES</t>
  </si>
  <si>
    <t>J350</t>
  </si>
  <si>
    <t>J350 - AMIGDALITIS CRONICA</t>
  </si>
  <si>
    <t>J351</t>
  </si>
  <si>
    <t>J351 - HIPERTROFIA DE LAS AMIGDALAS</t>
  </si>
  <si>
    <t>J4591</t>
  </si>
  <si>
    <t>J4591 - SOB / SIBILANCIA HIPERACTIVIDAD BRONQUIAL</t>
  </si>
  <si>
    <t>J46X</t>
  </si>
  <si>
    <t>J46X - ESTADO ASMATICO.  ASMA AGUDA SEVERA.</t>
  </si>
  <si>
    <t>J64X</t>
  </si>
  <si>
    <t>J64X - NEUMOCONIOSIS, NO ESPECIFICADA</t>
  </si>
  <si>
    <t>J860</t>
  </si>
  <si>
    <t>J860 - PIOTORAX CON FISTULA</t>
  </si>
  <si>
    <t>J929</t>
  </si>
  <si>
    <t>J929 - PAQUIPLEURITIS SIN ASBESTOSIS</t>
  </si>
  <si>
    <t>J930</t>
  </si>
  <si>
    <t>J930 - NEUMOTORAX ESPONTANEO A PRESION</t>
  </si>
  <si>
    <t>J941</t>
  </si>
  <si>
    <t>J941 - FIBROTORAX</t>
  </si>
  <si>
    <t>J969</t>
  </si>
  <si>
    <t>J969 - INSUFICIENCIA RESPIRATORIA, NO ESPECIFICADA</t>
  </si>
  <si>
    <t>K007</t>
  </si>
  <si>
    <t>K007 - SINDROME DE LA ERUPCION DENTARIA</t>
  </si>
  <si>
    <t>K009</t>
  </si>
  <si>
    <t>K009 - TRASTONO DEL DESARROLLO DE LOS DIENTES, NO ESPECIFICADO</t>
  </si>
  <si>
    <t>K031</t>
  </si>
  <si>
    <t>K031 - ABRASION DE LOS DIENTES</t>
  </si>
  <si>
    <t>K039</t>
  </si>
  <si>
    <t>K039 - ENFERMEDAD NO ESPECIFICADA DE LOS TEJIDOS DENTALES DUROS</t>
  </si>
  <si>
    <t>K052</t>
  </si>
  <si>
    <t>K052 - PERIODONTITIS AGUDA</t>
  </si>
  <si>
    <t>K081</t>
  </si>
  <si>
    <t>K081 - PERDIDA DE DIENTES DEBIDA A ACCIDENTES, EXTRACCION O ENFERMEDAD PERIODONTAL LOCAL</t>
  </si>
  <si>
    <t>K100</t>
  </si>
  <si>
    <t>K100 - TRASTORNOS DEL DESARROLLO DE LOS MAXILARES</t>
  </si>
  <si>
    <t>K110</t>
  </si>
  <si>
    <t>K110 - ATROFIA DE GLANDULA SALIVAL</t>
  </si>
  <si>
    <t>K121</t>
  </si>
  <si>
    <t>K121 - OTRAS FORMAS DE ESTOMATITIS</t>
  </si>
  <si>
    <t>K130</t>
  </si>
  <si>
    <t>K130 - ENFERMEDADES DE LOS LABIOS</t>
  </si>
  <si>
    <t>K140</t>
  </si>
  <si>
    <t>K140 - GLOSITIS ( ABSCESO / ULCERA DE LA LENGUA)</t>
  </si>
  <si>
    <t>K254</t>
  </si>
  <si>
    <t>K254 - ULCERA GASTRICA, CRONICA O NO ESPECIFICADA, CON HEMORRAGIA</t>
  </si>
  <si>
    <t>K260</t>
  </si>
  <si>
    <t>K260 - ULCERA DUODENAL, AGUDA CON HEMORRAGIA</t>
  </si>
  <si>
    <t>K381</t>
  </si>
  <si>
    <t>K381 - CONCRECIONES APENDICULARES</t>
  </si>
  <si>
    <t>K389</t>
  </si>
  <si>
    <t>K389 - ENFERMEDAD DEL APENDICE, NO ESPECIFICADA</t>
  </si>
  <si>
    <t>K461</t>
  </si>
  <si>
    <t>K461 - HERNIA ABDOMINAL NO ESPECIFICADA, CON GANGRENA</t>
  </si>
  <si>
    <t>K501</t>
  </si>
  <si>
    <t>K501 - ENFERMEDAD DE CROHN DEL INTESTINO GRUESO</t>
  </si>
  <si>
    <t>K510</t>
  </si>
  <si>
    <t>K510 - PANCOLITIS (CRONICA) ULCERATIVA</t>
  </si>
  <si>
    <t>K591</t>
  </si>
  <si>
    <t>K591 - DIARREA FUNCIONAL</t>
  </si>
  <si>
    <t>K598</t>
  </si>
  <si>
    <t>K598 - OTROS TRASTORNOS FUNCIONALES ESPECIFICADOS DEL INTESTINO</t>
  </si>
  <si>
    <t>K631</t>
  </si>
  <si>
    <t>K631 - PERFORACION DEL INTESTINO (NO TRAUMATICA)</t>
  </si>
  <si>
    <t>K639</t>
  </si>
  <si>
    <t>K639 - ENFERMEDAD DEL INTESTINO, NO ESPECIFICADA</t>
  </si>
  <si>
    <t>K701</t>
  </si>
  <si>
    <t>K701 - HEPATITIS ALCOHOLICA</t>
  </si>
  <si>
    <t>K718</t>
  </si>
  <si>
    <t>K718 - ENFERMEDAD TOXICA DEL HIGADO CON OTROS TRASTORNOS HEPATICOS</t>
  </si>
  <si>
    <t>K721</t>
  </si>
  <si>
    <t>K721 - INSUFICIENCIA HEPATICA CRONICA</t>
  </si>
  <si>
    <t>K742</t>
  </si>
  <si>
    <t>K742 - FIBROSIS HEPATICA CON ESCLEROSIS HEPATICA</t>
  </si>
  <si>
    <t>K745</t>
  </si>
  <si>
    <t>K745 - CIRROSIS BILIAR, NO ESPECIFICADA</t>
  </si>
  <si>
    <t>K752</t>
  </si>
  <si>
    <t>K752 - HEPATITIS REACTIVA NO ESPECIFICA</t>
  </si>
  <si>
    <t>K766</t>
  </si>
  <si>
    <t>K766 - HIPERTENSION PORTAL</t>
  </si>
  <si>
    <t>K829</t>
  </si>
  <si>
    <t>K829 - ENFERMEDAD DE LA VESICULA BILIAR, NO ESPECIFICADA</t>
  </si>
  <si>
    <t>K870</t>
  </si>
  <si>
    <t>K870 - TRASTORNOS DE LA VESICULA BILIAR Y DE LAS VIAS BILIARES EN ENFERMEDADES CLASIFICADAS EN</t>
  </si>
  <si>
    <t>K900</t>
  </si>
  <si>
    <t>K900 - ENFERMEDAD CELIACA</t>
  </si>
  <si>
    <t>L033</t>
  </si>
  <si>
    <t>L033 - CELULITIS DEL TRONCO</t>
  </si>
  <si>
    <t>L038</t>
  </si>
  <si>
    <t>L038 - CELULITIS DE OTROS SITIOS</t>
  </si>
  <si>
    <t>L200</t>
  </si>
  <si>
    <t>L200 - PRURIGO DE BESNIER</t>
  </si>
  <si>
    <t>L249</t>
  </si>
  <si>
    <t>L249 - DERMATITIS DE CONTACTO POR IRRITANTES, DE CAUSA NO ESPECIFICADA</t>
  </si>
  <si>
    <t>L250</t>
  </si>
  <si>
    <t>L250 - DERMATITIS DE CONTACTO, FORMA NO ESPECIFICADA, DEBIDA A COSMETICOS</t>
  </si>
  <si>
    <t>L259</t>
  </si>
  <si>
    <t>L259 - DERMATITIS DE CONTACTO, FORMA Y CAUSA NO ESPECIFICADAS</t>
  </si>
  <si>
    <t>L290</t>
  </si>
  <si>
    <t>L290 - PRURITO ANAL</t>
  </si>
  <si>
    <t>L303</t>
  </si>
  <si>
    <t>L303 - DERMATITIS INFECCIOSA</t>
  </si>
  <si>
    <t>L508</t>
  </si>
  <si>
    <t>L508 - OTRAS URTICARIAS</t>
  </si>
  <si>
    <t>L575</t>
  </si>
  <si>
    <t>L575 - GRANULOMA ACTINICO</t>
  </si>
  <si>
    <t>L630</t>
  </si>
  <si>
    <t>L630 - ALOPECIA (CAPITIS) TOTAL</t>
  </si>
  <si>
    <t>L638</t>
  </si>
  <si>
    <t>L638 - OTRAS ALOPECIAS AREATAS</t>
  </si>
  <si>
    <t>L659</t>
  </si>
  <si>
    <t>L659 - PERDIDA NO CICATRICIAL DEL PELO, SIN OTRA ESPECIFICACION</t>
  </si>
  <si>
    <t>L750</t>
  </si>
  <si>
    <t>L750 - BROMHIDROSIS</t>
  </si>
  <si>
    <t>L88X</t>
  </si>
  <si>
    <t>L88X - PIODERMA GANGRENOSO</t>
  </si>
  <si>
    <t>M001</t>
  </si>
  <si>
    <t>M001 - ARTRITIS Y POLIARTRITIS NEUMOCOCICA</t>
  </si>
  <si>
    <t>M102</t>
  </si>
  <si>
    <t>M102 - GOTA INDUCIDA POR DROGAS</t>
  </si>
  <si>
    <t>M104</t>
  </si>
  <si>
    <t>M104 - OTRAS GOTAS SECUNDARIAS</t>
  </si>
  <si>
    <t>M109</t>
  </si>
  <si>
    <t>M109 - GOTA, NO ESPECIFICADA</t>
  </si>
  <si>
    <t>M110</t>
  </si>
  <si>
    <t>M110 - ENFERMEDAD POR DEPOSITO DE HIDROXIAPATITA</t>
  </si>
  <si>
    <t>M112</t>
  </si>
  <si>
    <t>M112 - OTRAS CONDROCALCINOSIS</t>
  </si>
  <si>
    <t>M140</t>
  </si>
  <si>
    <t>M140 - ARTROPATIA GOTOSA DEBIDA A DEFECTOS ENZIMATICOS Y A OTROS TRASTORNOS HEREDITARIOS, CLASI</t>
  </si>
  <si>
    <t>M158</t>
  </si>
  <si>
    <t>M158 - OTRAS POLIARTROSIS</t>
  </si>
  <si>
    <t>M166</t>
  </si>
  <si>
    <t>M166 - OTRA COXARTROSIS SECUNDARIA, BILATERAL</t>
  </si>
  <si>
    <t>M181</t>
  </si>
  <si>
    <t>M181 - OTRAS ARTROSIS PRIMARIAS DE LA PRIMERA ARTICULACION CARPOMETACARPIANA</t>
  </si>
  <si>
    <t>M210</t>
  </si>
  <si>
    <t>M210 - DEFORMIDAD EN VALGO, NO CLASIFICADA EN OTRA PARTE</t>
  </si>
  <si>
    <t>M211</t>
  </si>
  <si>
    <t>M211 - DEFORMIDAD EN VARO, NO CLASIFICADA EN OTRA PARTE</t>
  </si>
  <si>
    <t>M214</t>
  </si>
  <si>
    <t>M214 - PIE PLANO</t>
  </si>
  <si>
    <t>M232</t>
  </si>
  <si>
    <t>M232 - TRASTORNO DE MENISCO DEBIDO A DESGARRO O LESION ANTIGUA</t>
  </si>
  <si>
    <t>M235</t>
  </si>
  <si>
    <t>M235 - INESTABILIDAD CRONICA DE LA RODILLA</t>
  </si>
  <si>
    <t>M238</t>
  </si>
  <si>
    <t>M238 - OTROS TRASTORNOS INTERNOS DE LA RODILLA</t>
  </si>
  <si>
    <t>M251</t>
  </si>
  <si>
    <t>M251 - FISTULA ARTICULAR</t>
  </si>
  <si>
    <t>M253</t>
  </si>
  <si>
    <t>M253 - OTRAS INESTABILIDADES ARTICULARES</t>
  </si>
  <si>
    <t>M254</t>
  </si>
  <si>
    <t>M254 - DERRAME ARTICULAR</t>
  </si>
  <si>
    <t>M258</t>
  </si>
  <si>
    <t>M258 - OTROS TRASTORNOS ARTICULARES ESPECIFICADOS</t>
  </si>
  <si>
    <t>M315</t>
  </si>
  <si>
    <t>M315 - ARTERITIS DE CELULAS GIGANTES CON POLIMIALGIA REUMATICA</t>
  </si>
  <si>
    <t>M329</t>
  </si>
  <si>
    <t>M329 - LUPUS ERITEMATOSO SISTEMICO, SIN OTRA ESPECIFICACION</t>
  </si>
  <si>
    <t>M353</t>
  </si>
  <si>
    <t>M353 - POLIMIALGIA REUMATICA</t>
  </si>
  <si>
    <t>M430</t>
  </si>
  <si>
    <t>M430 - ESPONDILOLISIS</t>
  </si>
  <si>
    <t>M461</t>
  </si>
  <si>
    <t>M461 - SACROILIITIS, NO CLASIFICADA EN OTRA PARTE</t>
  </si>
  <si>
    <t>M501</t>
  </si>
  <si>
    <t>M501 - TRASTORNO DE DISCO CERVICAL CON RADICULOPATIA</t>
  </si>
  <si>
    <t>M519</t>
  </si>
  <si>
    <t>M519 - TRASTORNO DE LOS DISCOS INTERVERTEBRALES, NO ESPECIFICADO</t>
  </si>
  <si>
    <t>M625</t>
  </si>
  <si>
    <t>M625 - ATROFIA Y DESGASTE MUSCULARES, NO CLASIFICADOS EN OTRA PARTE</t>
  </si>
  <si>
    <t>M630</t>
  </si>
  <si>
    <t>M630 - MIOSITIS EN ENFERMEDADES BACTERIANAS CLASIFICADAS EN OTRA PARTE</t>
  </si>
  <si>
    <t>M652</t>
  </si>
  <si>
    <t>M652 - TENDINITIS CALCIFICADA</t>
  </si>
  <si>
    <t>M661</t>
  </si>
  <si>
    <t>M661 - RUPTURA DE LA SINOVIA</t>
  </si>
  <si>
    <t>M672</t>
  </si>
  <si>
    <t>M672 - HIPERTROFIA SINOVIAL, NO CLASIFICADA EN OTRA PARTE</t>
  </si>
  <si>
    <t>M673</t>
  </si>
  <si>
    <t>M673 - SINOVITIS TRANSITORIA</t>
  </si>
  <si>
    <t>M678</t>
  </si>
  <si>
    <t>M678 - OTROS TRASTORNOS ESPECIFICADOS DE LA SINOVIA Y DEL TENDON</t>
  </si>
  <si>
    <t>M703</t>
  </si>
  <si>
    <t>M703 - OTRAS BURSITIS DEL CODO</t>
  </si>
  <si>
    <t>M704</t>
  </si>
  <si>
    <t>M704 - OTRAS BURSITIS PRERROTULIANAS</t>
  </si>
  <si>
    <t>M705</t>
  </si>
  <si>
    <t>M705 - OTRAS BURSITIS DE LA RODILLA</t>
  </si>
  <si>
    <t>M709</t>
  </si>
  <si>
    <t>M709 - TRASTORNO NO ESPECIFICADO DE LOS TEJIDOS BLANDOS RELACIONADO CON EL USO, EL USO EXCESIVO</t>
  </si>
  <si>
    <t>M729</t>
  </si>
  <si>
    <t>M729 - TRASTORNO FIBROBLASTICO, NO ESPECIFICADO</t>
  </si>
  <si>
    <t>M753</t>
  </si>
  <si>
    <t>M753 - TENDINITIS CALCIFICANTE DEL HOMBRO</t>
  </si>
  <si>
    <t>M774</t>
  </si>
  <si>
    <t>M774 - METATARSALGIA</t>
  </si>
  <si>
    <t>M809</t>
  </si>
  <si>
    <t>M809 - OSTEOPOROSIS NO ESPECIFICADA, CON FRACTURA PATOLOGICA</t>
  </si>
  <si>
    <t>M810</t>
  </si>
  <si>
    <t>M810 - OSTEOPOROSIS POSTMENOPAUSICA, SIN FRACTURA PATOLOGICA</t>
  </si>
  <si>
    <t>M821</t>
  </si>
  <si>
    <t>M821 - OSTEOPOROSIS EN TRASTORNOS ENDOCRINOS (E00-E34+)</t>
  </si>
  <si>
    <t>M861</t>
  </si>
  <si>
    <t>M861 - OTRAS OSTEOMIELITIS AGUDAS</t>
  </si>
  <si>
    <t>M864</t>
  </si>
  <si>
    <t>M864 - OSTEOMIELITIS CRONICA CON DRENAJE DEL SENO</t>
  </si>
  <si>
    <t>M866</t>
  </si>
  <si>
    <t>M866 - OTRAS OSTEOMIELITIS CRONICAS</t>
  </si>
  <si>
    <t>M868</t>
  </si>
  <si>
    <t>M868 - OTRAS OSTEOMIELITIS</t>
  </si>
  <si>
    <t>M925</t>
  </si>
  <si>
    <t>M925 - OSTEOCONDROSIS JUVENIL DE LA TIBIA Y DEL PERONE</t>
  </si>
  <si>
    <t>M929</t>
  </si>
  <si>
    <t>M929 - OSTEOCONDROSIS JUVENIL, NO ESPECIFICADA</t>
  </si>
  <si>
    <t>M943</t>
  </si>
  <si>
    <t>M943 - CONDROLISIS</t>
  </si>
  <si>
    <t>M998</t>
  </si>
  <si>
    <t>M998 - OTRAS LESIONES BIOMECANICAS</t>
  </si>
  <si>
    <t>N164</t>
  </si>
  <si>
    <t>N164 - TRASTORNOS RENALES TUBULOINTERSTICIALES EN ENFERMEDADES DEL TEJIDO CONJUNTIVO</t>
  </si>
  <si>
    <t>N170</t>
  </si>
  <si>
    <t>N170 - INSUFICIENCIA RENAL AGUDA CON NECROSIS TUBULAR</t>
  </si>
  <si>
    <t>N182</t>
  </si>
  <si>
    <t>N182 - ENFERMEDAD RENAL CRONICA, ESTADIO 2</t>
  </si>
  <si>
    <t>N289</t>
  </si>
  <si>
    <t>N289 - TRASTORNO DEL RINON Y DEL URETER, NO ESPECIFICADO</t>
  </si>
  <si>
    <t>N290</t>
  </si>
  <si>
    <t>N290 - SIFILIS RENAL TARDIA (A52.7+)</t>
  </si>
  <si>
    <t>N310</t>
  </si>
  <si>
    <t>N310 - VEJIGA NEUROPATICA NO INHIBIDA, NO CLASIFICADA EN OTRA PARTE</t>
  </si>
  <si>
    <t>N319</t>
  </si>
  <si>
    <t>N319 - DISFUNCION NEUROMUSCULAR DE LA VEJIGA, NO ESPECIFICADA</t>
  </si>
  <si>
    <t>N320</t>
  </si>
  <si>
    <t>N320 - OBSTRUCCION DE CUELLO DE LA VEJIGA</t>
  </si>
  <si>
    <t>N369</t>
  </si>
  <si>
    <t>N369 - TRASTORNO DE LA URETRA, NO ESPECIFICADO</t>
  </si>
  <si>
    <t>N410</t>
  </si>
  <si>
    <t>N410 - PROSTATITIS AGUDA</t>
  </si>
  <si>
    <t>N431</t>
  </si>
  <si>
    <t>N431 - HIDROCELE INFECTADO</t>
  </si>
  <si>
    <t>N482</t>
  </si>
  <si>
    <t>N482 - OTROS TRASTORNOS INFLAMATORIOS DEL PENE</t>
  </si>
  <si>
    <t>N488</t>
  </si>
  <si>
    <t>N488 - OTROS TRASTORNOS ESPECIFICADOS DEL PENE</t>
  </si>
  <si>
    <t>N490</t>
  </si>
  <si>
    <t>N490 - TRASTORNOS INFLAMATORIOS DE VESICULA SEMINAL</t>
  </si>
  <si>
    <t>N492</t>
  </si>
  <si>
    <t>N492 - TRASTORNOS INFLAMATORIOS DEL ESCROTO</t>
  </si>
  <si>
    <t>N512</t>
  </si>
  <si>
    <t>N512 - BALANITIS EN ENFERMEDADES CLASIFICADAS EN OTRA PARTE</t>
  </si>
  <si>
    <t>N72X</t>
  </si>
  <si>
    <t>N72X - ENFERMEDAD INFLAMATORIA DEL CUELLO UTERINO</t>
  </si>
  <si>
    <t>N730</t>
  </si>
  <si>
    <t>N730 - PARAMETRITIS Y CELULITIS PELVICA AGUDA</t>
  </si>
  <si>
    <t>N751</t>
  </si>
  <si>
    <t>N751 - ABSCESO DE LA GLANDULA DE BARTHOLIN</t>
  </si>
  <si>
    <t>N761</t>
  </si>
  <si>
    <t>N761 - VAGINITIS SUBAGUDA Y CRONICA</t>
  </si>
  <si>
    <t>N770</t>
  </si>
  <si>
    <t>N770 - ULCERACION DE LA VULVA EN ENFERMEDADES INFECCIOSAS Y PARASITARIAS CLASIFICADAS EN OTRA P</t>
  </si>
  <si>
    <t>N833</t>
  </si>
  <si>
    <t>N833 - ATROFIA ADQUIRIDA DEL OVARIO Y DE LA TROMPA DE FALOPIO</t>
  </si>
  <si>
    <t>N839</t>
  </si>
  <si>
    <t>N839 - ENFERMEDAD NO INFLAMATORIA DEL OVARIO, DE LA TROMPA DE FALOPIO Y DEL LIGAMENTO ANCHO, NO</t>
  </si>
  <si>
    <t>N905</t>
  </si>
  <si>
    <t>N905 - ATROFIA DE LA VULVA</t>
  </si>
  <si>
    <t>N910</t>
  </si>
  <si>
    <t>N910 - AMENORREA PRIMARIA</t>
  </si>
  <si>
    <t>N924</t>
  </si>
  <si>
    <t>N924 - HEMORRAGIA EXCESIVA EN PERIODO PREMENOPAUSICO</t>
  </si>
  <si>
    <t>N930</t>
  </si>
  <si>
    <t>N930 - HEMORRAGIA POSTCOITO Y POSTCONTACTO</t>
  </si>
  <si>
    <t>N941</t>
  </si>
  <si>
    <t>N941 - DISPAREUNIA</t>
  </si>
  <si>
    <t>N959</t>
  </si>
  <si>
    <t>N959 - TRASTORNO MENOPAUSICO Y PERIMENOPAUSICO, NO ESPECIFICADO</t>
  </si>
  <si>
    <t>N970</t>
  </si>
  <si>
    <t>N970 - INFERTILIDAD FEMENINA ASOCIADA CON FALTA DE OVULACION</t>
  </si>
  <si>
    <t>N973</t>
  </si>
  <si>
    <t>N973 - INFERTILIDAD FEMENINA DE ORIGEN CERVICAL</t>
  </si>
  <si>
    <t>O050</t>
  </si>
  <si>
    <t>O050 - OTRO ABORTO, INCOMPLETO, COMPLICADO CON INFECCION GENITAL Y PELVIANA</t>
  </si>
  <si>
    <t>O104</t>
  </si>
  <si>
    <t>O104 - HIPERTENSION SECUNDARIA PREEXISTENTE QUE COMPLICA EL EMBARAZO</t>
  </si>
  <si>
    <t>O13X</t>
  </si>
  <si>
    <t>O13X - PRE- ECLAMPSIA LEVE</t>
  </si>
  <si>
    <t>O263</t>
  </si>
  <si>
    <t>O263 - RETENCION DE DISPOSITIVO ANTICONCEPTIVO INTRAUTERINO EN EL EMBARAZO</t>
  </si>
  <si>
    <t>O301</t>
  </si>
  <si>
    <t>O301 - EMBARAZO TRIPLE</t>
  </si>
  <si>
    <t>O309</t>
  </si>
  <si>
    <t>O309 - EMBARAZO MULTIPLE, NO ESPECIFICADO</t>
  </si>
  <si>
    <t>O312</t>
  </si>
  <si>
    <t>O312 - EMBARAZO QUE CONTINUA DESPUES DE LA MUERTE INTRAUTERINA DE UN FETO O MAS</t>
  </si>
  <si>
    <t>O340</t>
  </si>
  <si>
    <t>O340 - ATENCION MATERNA POR ANOMALIA CONGENITA DEL UTERO</t>
  </si>
  <si>
    <t>O346</t>
  </si>
  <si>
    <t>O346 - ATENCION MATERNA POR ANORMALIDAD DE LA VAGINA</t>
  </si>
  <si>
    <t>O365</t>
  </si>
  <si>
    <t>O365 - ATENCION MATERNA POR D?FICIT DEL CRECIMIENTO FETAL</t>
  </si>
  <si>
    <t>O441</t>
  </si>
  <si>
    <t>O441 - PLACENTA PREVIA CON HEMORRAGIA</t>
  </si>
  <si>
    <t>O650</t>
  </si>
  <si>
    <t>O650 - TRABAJO DE PARTO OBSTRUIDO DEBIDO A DEFORMIDAD DE LA PELVIS</t>
  </si>
  <si>
    <t>O661</t>
  </si>
  <si>
    <t>O661 - TRABAJO DE PARTO OBSTRUIDO DEBIDO A DISTOCIA GEMELAR</t>
  </si>
  <si>
    <t>O714</t>
  </si>
  <si>
    <t>O714 - DESGARRO VAGINAL OBSTETRICO ALTO, SOLO</t>
  </si>
  <si>
    <t>O757</t>
  </si>
  <si>
    <t>O757 - PARTO VAGINAL POSTERIOR A UNA CESAREA PREVIA</t>
  </si>
  <si>
    <t>O861</t>
  </si>
  <si>
    <t>O861 - OTRAS INFECCIONES GENITALES CONSECUTIVAS AL PARTO</t>
  </si>
  <si>
    <t>O871</t>
  </si>
  <si>
    <t>O871 - FLEBOTROMBOSIS PROFUNDA EN EL PUERPERIO</t>
  </si>
  <si>
    <t>O926</t>
  </si>
  <si>
    <t>O926 - GALACTORREA</t>
  </si>
  <si>
    <t>P549</t>
  </si>
  <si>
    <t>P549 - HEMORRAGIA FETAL Y NEONATAL, NO ESPECIFICADA</t>
  </si>
  <si>
    <t>P593</t>
  </si>
  <si>
    <t>P593 - ICTERICIA NEONATAL POR INHIBIDOR DE LA LECHE MATERNA</t>
  </si>
  <si>
    <t>P611</t>
  </si>
  <si>
    <t>P611 - POLICITEMIA NEONATAL</t>
  </si>
  <si>
    <t>P741</t>
  </si>
  <si>
    <t>P741 - DESHIDRATACION DEL RECIEN NACIDO</t>
  </si>
  <si>
    <t>Q161</t>
  </si>
  <si>
    <t>Q161 - AUSENCIA CONGENITA, ATRESIA O ESTRECHEZ DEL CONDUCTO AUDITIVO (EXTERNO)</t>
  </si>
  <si>
    <t>Q248</t>
  </si>
  <si>
    <t>Q248 - OTRAS MALFORMACIONES CONGENITAS DEL CORAZON, ESPECIFICADAS</t>
  </si>
  <si>
    <t>Q250</t>
  </si>
  <si>
    <t>Q250 - CONDUCTO ARTERIOSO PERMEABLE</t>
  </si>
  <si>
    <t>Q253</t>
  </si>
  <si>
    <t>Q253 - ESTENOSIS DE LA AORTA</t>
  </si>
  <si>
    <t>Q334</t>
  </si>
  <si>
    <t>Q334 - BRONQUIECTASIA CONGENITA</t>
  </si>
  <si>
    <t>Q446</t>
  </si>
  <si>
    <t>Q446 - ENFERMEDAD QUISTICA DEL HIGADO</t>
  </si>
  <si>
    <t>Q501</t>
  </si>
  <si>
    <t>Q501 - QUISTE EN DESARROLLO DEL OVARIO</t>
  </si>
  <si>
    <t>Q523</t>
  </si>
  <si>
    <t>Q523 - HIMEN IMPERFORADO</t>
  </si>
  <si>
    <t>Q532</t>
  </si>
  <si>
    <t>Q532 - TESTICULO NO DESCENDIDO, BILATERAL</t>
  </si>
  <si>
    <t>Q663</t>
  </si>
  <si>
    <t>Q663 - OTRAS DEFORMIDADES VARUS CONGENITAS DE LOS PIES</t>
  </si>
  <si>
    <t>Q664</t>
  </si>
  <si>
    <t>Q664 - TALIPES CALCANEOVALGUS</t>
  </si>
  <si>
    <t>Q676</t>
  </si>
  <si>
    <t>Q676 - TORAX EXCAVADO</t>
  </si>
  <si>
    <t>Q741</t>
  </si>
  <si>
    <t>Q741 - MALFORMACION CONGENITA DE LA RODILLA</t>
  </si>
  <si>
    <t>Q753</t>
  </si>
  <si>
    <t>Q753 - MACROCEFALIA</t>
  </si>
  <si>
    <t>Q796</t>
  </si>
  <si>
    <t>Q796 - SINDROME DE EHLERS-DANLOS</t>
  </si>
  <si>
    <t>R092</t>
  </si>
  <si>
    <t>R092 - PARO RESPIRATORIO</t>
  </si>
  <si>
    <t>R13X</t>
  </si>
  <si>
    <t>R13X - DISFAGIA</t>
  </si>
  <si>
    <t>R191</t>
  </si>
  <si>
    <t>R191 - SONIDOS INTESTINALES ANORMALES</t>
  </si>
  <si>
    <t>R222</t>
  </si>
  <si>
    <t>R222 - TUMEFACCION, MASA O PROMINENCIA LOCALIZADA EN EL TRONCO</t>
  </si>
  <si>
    <t>R590</t>
  </si>
  <si>
    <t>R590 - ADENOMEGALIA LOCALIZADA</t>
  </si>
  <si>
    <t>R599</t>
  </si>
  <si>
    <t>R599 - ADENOMEGALIA, NO ESPECIFICADA</t>
  </si>
  <si>
    <t>R651</t>
  </si>
  <si>
    <t>R651 - SINDROME DE RESPUESTA INFLAMATORIA SISTEMICA DE ORIGEN INFECCIOSO CON INSUFICIENCIA ORGANICA</t>
  </si>
  <si>
    <t>R740</t>
  </si>
  <si>
    <t>R740 - ELEVACION DE LOS NIVELES DE TRANSAMINASAS O DESHIDROGENASA LACTICA [DHL]</t>
  </si>
  <si>
    <t>S001</t>
  </si>
  <si>
    <t>S001 - CONTUSION DE LOS PARPADOS Y DE LA REGION PERIOCULAR</t>
  </si>
  <si>
    <t>S011</t>
  </si>
  <si>
    <t>S011 - HERIDA DEL PARPADO Y DE LA REGION PERIOCULAR</t>
  </si>
  <si>
    <t>S019</t>
  </si>
  <si>
    <t>S019 - HERIDA DE LA CABEZA, PARTE NO ESPECIFICADA</t>
  </si>
  <si>
    <t>S040</t>
  </si>
  <si>
    <t>S040 - TRAUMATISMO DEL NERVIO OPTICO [II PAR] Y DE LAS VIAS OPTICAS</t>
  </si>
  <si>
    <t>S052</t>
  </si>
  <si>
    <t>S052 - LACERACION Y RUPTURA OCULAR CON PROLAPSO O PERDIDA DEL TEJIDO INTRAOCULAR</t>
  </si>
  <si>
    <t>S060</t>
  </si>
  <si>
    <t>S060 - CONCUSION</t>
  </si>
  <si>
    <t>S069</t>
  </si>
  <si>
    <t>S069 - TRAUMATISMO INTRACRANEAL, NO ESPECIFICADO</t>
  </si>
  <si>
    <t>S099</t>
  </si>
  <si>
    <t>S099 - TRAUMATISMO DE LA CABEZA, NO ESPECIFICADO</t>
  </si>
  <si>
    <t>S120</t>
  </si>
  <si>
    <t>S120 - FRACTURA DE LA PRIMERA VERTEBRA CERVICAL</t>
  </si>
  <si>
    <t>S212</t>
  </si>
  <si>
    <t>S212 - HERIDA DE LA PARED POSTERIOR DEL TORAX</t>
  </si>
  <si>
    <t>S241</t>
  </si>
  <si>
    <t>S241 - OTROS TRAUMATISMOS Y LOS NO ESPECIFICADOS DE LA MEDULA ESPINAL TORACICA</t>
  </si>
  <si>
    <t>S277</t>
  </si>
  <si>
    <t>S277 - TRAUMATISMOS MULTIPLES DE ORGANOS INTRATORACICOS</t>
  </si>
  <si>
    <t>S370</t>
  </si>
  <si>
    <t>S370 - TRAUMATISMO DEL RINON</t>
  </si>
  <si>
    <t>S407</t>
  </si>
  <si>
    <t>S407 - TRAUMATISMOS SUPERFICIALES MULTIPLES DEL HOMBRO Y DEL BRAZO</t>
  </si>
  <si>
    <t>S518</t>
  </si>
  <si>
    <t>S518 - HERIDA DE OTRAS PARTES DEL ANTEBRAZO</t>
  </si>
  <si>
    <t>S527</t>
  </si>
  <si>
    <t>S527 - FRACTURAS MULTIPLES DEL ANTEBRAZO</t>
  </si>
  <si>
    <t>S528</t>
  </si>
  <si>
    <t>S528 - FRACTURA DE OTRAS PARTES DEL ANTEBRAZO</t>
  </si>
  <si>
    <t>S601</t>
  </si>
  <si>
    <t>S601 - CONTUSION DE DEDO (S) DE LA MANO CON DANO DE LA (S) UNA (S)</t>
  </si>
  <si>
    <t>S608</t>
  </si>
  <si>
    <t>S608 - OTROS TRAUMATISMOS SUPERFICIALES DE LA MUNECA Y DE LA MANO</t>
  </si>
  <si>
    <t>S617</t>
  </si>
  <si>
    <t>S617 - HERIDAS MULTIPLES DE LA MUNECA Y DE LA MANO</t>
  </si>
  <si>
    <t>S625</t>
  </si>
  <si>
    <t>S625 - FRACTURA DEL PULGAR</t>
  </si>
  <si>
    <t>S632</t>
  </si>
  <si>
    <t>S632 - LUXACIONES MULTIPLES DE DEDOS DE LA MANO</t>
  </si>
  <si>
    <t>S637</t>
  </si>
  <si>
    <t>S637 - ESGUINCES Y TORCEDURAS DE OTRAS PARTES Y DE LAS NO ESPECIFICADAS DE LA MUNECA Y DE LA MA</t>
  </si>
  <si>
    <t>S640</t>
  </si>
  <si>
    <t>S640 - TRAUMATISMO DEL NERVIO CUBITAL A NIVEL DE LA MUNECA Y DE LA MANO</t>
  </si>
  <si>
    <t>S643</t>
  </si>
  <si>
    <t>S643 - TRAUMATISMO DEL NERVIO DIGITAL DEL PULGAR</t>
  </si>
  <si>
    <t>S650</t>
  </si>
  <si>
    <t>S650 - TRAUMATISMO DE LA ARTERIA CUBITAL A NIVEL DE LA MUNECA Y DE LA MANO</t>
  </si>
  <si>
    <t>S669</t>
  </si>
  <si>
    <t>S669 - TRAUMATISMO DE TENDON Y MUSCULO NO ESPECIFICADO, A NIVEL DE LA MUNECA Y DE LA MANO</t>
  </si>
  <si>
    <t>S697</t>
  </si>
  <si>
    <t>S697 - TRAUMATISMOS MULTIPLES DE LA MUNECA Y DE LA MANO</t>
  </si>
  <si>
    <t>S701</t>
  </si>
  <si>
    <t>S701 - CONTUSION DEL MUSLO</t>
  </si>
  <si>
    <t>S711</t>
  </si>
  <si>
    <t>S711 - HERIDA DEL MUSLO</t>
  </si>
  <si>
    <t>S728</t>
  </si>
  <si>
    <t>S728 - FRACTURAS DE OTRAS PARTES DEL FEMUR</t>
  </si>
  <si>
    <t>S760</t>
  </si>
  <si>
    <t>S760 - TRAUMATISMO DEL TENDON Y MUSCULO DE LA CADERA</t>
  </si>
  <si>
    <t>S764</t>
  </si>
  <si>
    <t>S764 - TRAUMATISMO DE OTROS TENDONES Y MUSCULOS Y LOS NO ESPECIFICADOS A NIVEL DEL MUSLO</t>
  </si>
  <si>
    <t>S808</t>
  </si>
  <si>
    <t>S808 - OTROS TRAUMATISMOS SUPERFICIALES DE LA PIERNA</t>
  </si>
  <si>
    <t>S841</t>
  </si>
  <si>
    <t>S841 - TRAUMATISMO DEL NERVIO PERONEO A NIVEL DE LA PIERNA</t>
  </si>
  <si>
    <t>S853</t>
  </si>
  <si>
    <t>S853 - TRAUMATISMO DE LA GRAN VENA SAFENA A NIVEL DE LA PIERNA</t>
  </si>
  <si>
    <t>S868</t>
  </si>
  <si>
    <t>S868 - TRAUMATISMO DE OTROS TENDONES Y MUSCULOS A NIVEL DE LA PIERNA</t>
  </si>
  <si>
    <t>S933</t>
  </si>
  <si>
    <t>S933 - LUXACION DE OTROS SITIOS Y LOS NO ESPECIFICADOS DEL PIE</t>
  </si>
  <si>
    <t>S980</t>
  </si>
  <si>
    <t>S980 - AMPUTACION TRAUMATICA DEL PIE A NIVEL DEL TOBILLO</t>
  </si>
  <si>
    <t>S983</t>
  </si>
  <si>
    <t>S983 - AMPUTACION TRAUMATICA DE OTRAS PARTES DEL PIE</t>
  </si>
  <si>
    <t>S998</t>
  </si>
  <si>
    <t>S998 - OTROS TRAUMATISMOS DEL PIE Y DEL TOBILLO, ESPECIFICADOS</t>
  </si>
  <si>
    <t>T000</t>
  </si>
  <si>
    <t>T000 - TRAUMATISMOS SUPERFICIALES QUE AFECTAN LA CABEZA CON EL CUELLO</t>
  </si>
  <si>
    <t>T002</t>
  </si>
  <si>
    <t>T002 - TRAUMATISMOS SUPERFICIALES QUE AFECTAN MULTIPLES REGIONES DEL(OS) MIEMBRO (S) SUPERIOR(ES</t>
  </si>
  <si>
    <t>T008</t>
  </si>
  <si>
    <t>T008 - TRAUMATISMOS SUPERFICIALES QUE AFECTAN OTRAS COMBINACIONES DE REGIONES DEL CUERPO</t>
  </si>
  <si>
    <t>T009</t>
  </si>
  <si>
    <t>T009 - TRAUMATISMOS SUPERFICIALES MULTIPLES, NO ESPECIFICADOS</t>
  </si>
  <si>
    <t>T093</t>
  </si>
  <si>
    <t>T093 - TRAUMATISMO DE LA MEDULA ESPINAL, NIVEL NO ESPECIFICADO</t>
  </si>
  <si>
    <t>T141</t>
  </si>
  <si>
    <t>T141 - HERIDA DE REGION NO ESPECIFICADA DEL CUERPO</t>
  </si>
  <si>
    <t>T159</t>
  </si>
  <si>
    <t>T159 - CUERPO EXTRANO EN PARTE EXTERNA DEL OJO, SITIO NO ESPECIFICADO</t>
  </si>
  <si>
    <t>T171</t>
  </si>
  <si>
    <t>T171 - CUERPO EXTRANO EN EL ORIFICIO NASAL</t>
  </si>
  <si>
    <t>T189</t>
  </si>
  <si>
    <t>T189 - CUERPO EXTRANO EN EL TUBO DIGESTIVO, PARTE NO ESPECIFICADA</t>
  </si>
  <si>
    <t>T190</t>
  </si>
  <si>
    <t>T190 - CUERPO EXTRANO EN LA URETRA</t>
  </si>
  <si>
    <t>T222</t>
  </si>
  <si>
    <t>T222 - QUEMADURA DEL HOMBRO Y MIEMBRO SUPERIOR, DE SEGUNDO GRADO, EXCEPTO DE LA MUNECA Y DE LA</t>
  </si>
  <si>
    <t>T252</t>
  </si>
  <si>
    <t>T252 - QUEMADURA DEL TOBILLO Y DEL PIE, DE SEGUNDO GRADO</t>
  </si>
  <si>
    <t>T320</t>
  </si>
  <si>
    <t>T320 - CORROSIONES QUE AFECTAN MENOS DEL 10% DE LA SUPERFICIE DEL CUERPO</t>
  </si>
  <si>
    <t>T412</t>
  </si>
  <si>
    <t>T412 - OTROS ANESTESICOS GENERALES Y LOS NO ESPECIFICADOS</t>
  </si>
  <si>
    <t>T519</t>
  </si>
  <si>
    <t>T519 - ALCOHOL, NO ESPECIFICADO</t>
  </si>
  <si>
    <t>T590</t>
  </si>
  <si>
    <t>T590 - OXIDOS DE NITROGENO</t>
  </si>
  <si>
    <t>T634</t>
  </si>
  <si>
    <t>T634 - VENENO DE OTROS ARTROPODOS</t>
  </si>
  <si>
    <t>T679</t>
  </si>
  <si>
    <t>T679 - EFECTO DEL CALOR Y DE LA LUZ, NO ESPECIFICADO</t>
  </si>
  <si>
    <t>T784</t>
  </si>
  <si>
    <t>T784 - ALERGIA NO ESPECIFICADA</t>
  </si>
  <si>
    <t>T819</t>
  </si>
  <si>
    <t>T819 - COMPLICACION DE PROCEDIMIENTOS, NO ESPECIFICADA</t>
  </si>
  <si>
    <t>T900</t>
  </si>
  <si>
    <t>T900 - SECUELAS DE TRAUMATISMO SUPERFICIAL DE LA CABEZA</t>
  </si>
  <si>
    <t>T905</t>
  </si>
  <si>
    <t>T905 - SECUELAS DE TRAUMATISMO INTRACRANEAL</t>
  </si>
  <si>
    <t>T925</t>
  </si>
  <si>
    <t>T925 - SECUELAS DE TRAUMATISMO DE TENDON Y MUSCULO DE MIEMBRO SUPERIOR</t>
  </si>
  <si>
    <t>T980</t>
  </si>
  <si>
    <t>T980 - SECUELAS DE EFECTOS DE CUERPOS EXTRANOS QUE PENETRAN EN ORIFICIOS NATURALES</t>
  </si>
  <si>
    <t>Proporcion %</t>
  </si>
  <si>
    <t>MORBILIDAD DE HOSPITAL CAMANA SEGÚN GRUPOS Y CATEGORIAS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</si>
</sst>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5" fillId="0" borderId="0" xfId="0" applyFont="1"/>
    <xf numFmtId="0" fontId="8" fillId="0" borderId="2" xfId="0" applyFont="1" applyBorder="1"/>
    <xf numFmtId="0" fontId="9" fillId="0" borderId="0" xfId="0" applyFont="1"/>
    <xf numFmtId="166" fontId="8" fillId="0" borderId="2" xfId="0" applyNumberFormat="1" applyFont="1" applyBorder="1"/>
    <xf numFmtId="165" fontId="8" fillId="0" borderId="14" xfId="0" applyNumberFormat="1" applyFont="1" applyBorder="1"/>
    <xf numFmtId="165" fontId="9" fillId="0" borderId="14" xfId="0" applyNumberFormat="1" applyFont="1" applyBorder="1"/>
    <xf numFmtId="0" fontId="8" fillId="0" borderId="20" xfId="0" applyFont="1" applyBorder="1" applyAlignment="1">
      <alignment horizontal="left"/>
    </xf>
    <xf numFmtId="0" fontId="9" fillId="0" borderId="21" xfId="0" applyFont="1" applyBorder="1"/>
    <xf numFmtId="164" fontId="8" fillId="0" borderId="20" xfId="0" applyNumberFormat="1" applyFont="1" applyBorder="1"/>
    <xf numFmtId="165" fontId="8" fillId="0" borderId="20" xfId="0" applyNumberFormat="1" applyFont="1" applyBorder="1"/>
    <xf numFmtId="164" fontId="10" fillId="0" borderId="20" xfId="0" applyNumberFormat="1" applyFont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165" fontId="9" fillId="0" borderId="16" xfId="0" applyNumberFormat="1" applyFont="1" applyBorder="1"/>
    <xf numFmtId="164" fontId="11" fillId="0" borderId="16" xfId="0" applyNumberFormat="1" applyFont="1" applyBorder="1" applyAlignment="1">
      <alignment horizontal="center"/>
    </xf>
    <xf numFmtId="164" fontId="9" fillId="0" borderId="16" xfId="0" applyNumberFormat="1" applyFont="1" applyBorder="1"/>
    <xf numFmtId="164" fontId="8" fillId="0" borderId="2" xfId="0" applyNumberFormat="1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64" fontId="2" fillId="0" borderId="14" xfId="0" applyNumberFormat="1" applyFont="1" applyBorder="1"/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164" fontId="8" fillId="0" borderId="14" xfId="0" applyNumberFormat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 wrapText="1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33"/>
  <sheetViews>
    <sheetView workbookViewId="0">
      <selection activeCell="E8" sqref="E8:P10"/>
    </sheetView>
  </sheetViews>
  <sheetFormatPr baseColWidth="10" defaultRowHeight="10.5" x14ac:dyDescent="0.15"/>
  <cols>
    <col min="1" max="1" width="7.7109375" style="2" customWidth="1"/>
    <col min="2" max="2" width="91.14062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7" s="3" customFormat="1" x14ac:dyDescent="0.15">
      <c r="A1" s="3" t="s">
        <v>3385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s="3" customFormat="1" x14ac:dyDescent="0.15">
      <c r="A2" s="3" t="s">
        <v>177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4" customFormat="1" ht="12.75" x14ac:dyDescent="0.2">
      <c r="A3" s="60" t="s">
        <v>158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s="2" customFormat="1" x14ac:dyDescent="0.15">
      <c r="A4" s="61" t="s">
        <v>159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s="2" customFormat="1" x14ac:dyDescent="0.15">
      <c r="A5" s="61" t="s">
        <v>3386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1.25" thickBot="1" x14ac:dyDescent="0.2">
      <c r="A6" s="3" t="s">
        <v>160</v>
      </c>
    </row>
    <row r="7" spans="1:17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7" s="4" customFormat="1" ht="11.25" thickBot="1" x14ac:dyDescent="0.2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7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7" x14ac:dyDescent="0.15">
      <c r="A10" s="20"/>
      <c r="B10" s="21" t="s">
        <v>0</v>
      </c>
      <c r="C10" s="22" t="s">
        <v>1</v>
      </c>
      <c r="D10" s="23">
        <v>17998</v>
      </c>
      <c r="E10" s="23">
        <v>246</v>
      </c>
      <c r="F10" s="23">
        <v>602</v>
      </c>
      <c r="G10" s="23">
        <v>1092</v>
      </c>
      <c r="H10" s="23">
        <v>1352</v>
      </c>
      <c r="I10" s="23">
        <v>602</v>
      </c>
      <c r="J10" s="23">
        <v>716</v>
      </c>
      <c r="K10" s="23">
        <v>1052</v>
      </c>
      <c r="L10" s="23">
        <v>1014</v>
      </c>
      <c r="M10" s="23">
        <v>2094</v>
      </c>
      <c r="N10" s="23">
        <v>4507</v>
      </c>
      <c r="O10" s="23">
        <v>4003</v>
      </c>
      <c r="P10" s="24">
        <v>718</v>
      </c>
      <c r="Q10" s="6"/>
    </row>
    <row r="11" spans="1:17" x14ac:dyDescent="0.15">
      <c r="A11" s="20"/>
      <c r="B11" s="21"/>
      <c r="C11" s="22" t="s">
        <v>2</v>
      </c>
      <c r="D11" s="23">
        <v>6703</v>
      </c>
      <c r="E11" s="23">
        <v>127</v>
      </c>
      <c r="F11" s="23">
        <v>330</v>
      </c>
      <c r="G11" s="23">
        <v>506</v>
      </c>
      <c r="H11" s="23">
        <v>720</v>
      </c>
      <c r="I11" s="23">
        <v>282</v>
      </c>
      <c r="J11" s="23">
        <v>324</v>
      </c>
      <c r="K11" s="23">
        <v>351</v>
      </c>
      <c r="L11" s="23">
        <v>252</v>
      </c>
      <c r="M11" s="23">
        <v>480</v>
      </c>
      <c r="N11" s="23">
        <v>1281</v>
      </c>
      <c r="O11" s="23">
        <v>1659</v>
      </c>
      <c r="P11" s="24">
        <v>391</v>
      </c>
    </row>
    <row r="12" spans="1:17" x14ac:dyDescent="0.15">
      <c r="A12" s="20"/>
      <c r="B12" s="21"/>
      <c r="C12" s="22" t="s">
        <v>3</v>
      </c>
      <c r="D12" s="23">
        <v>11295</v>
      </c>
      <c r="E12" s="23">
        <v>119</v>
      </c>
      <c r="F12" s="23">
        <v>272</v>
      </c>
      <c r="G12" s="23">
        <v>586</v>
      </c>
      <c r="H12" s="23">
        <v>632</v>
      </c>
      <c r="I12" s="23">
        <v>320</v>
      </c>
      <c r="J12" s="23">
        <v>392</v>
      </c>
      <c r="K12" s="23">
        <v>701</v>
      </c>
      <c r="L12" s="23">
        <v>762</v>
      </c>
      <c r="M12" s="23">
        <v>1614</v>
      </c>
      <c r="N12" s="23">
        <v>3226</v>
      </c>
      <c r="O12" s="23">
        <v>2344</v>
      </c>
      <c r="P12" s="24">
        <v>327</v>
      </c>
    </row>
    <row r="13" spans="1:17" x14ac:dyDescent="0.15">
      <c r="A13" s="20">
        <v>407</v>
      </c>
      <c r="B13" s="51" t="s">
        <v>6</v>
      </c>
      <c r="C13" s="52" t="s">
        <v>1</v>
      </c>
      <c r="D13" s="53">
        <v>1078</v>
      </c>
      <c r="E13" s="23">
        <v>0</v>
      </c>
      <c r="F13" s="23">
        <v>0</v>
      </c>
      <c r="G13" s="23">
        <v>2</v>
      </c>
      <c r="H13" s="23">
        <v>78</v>
      </c>
      <c r="I13" s="23">
        <v>166</v>
      </c>
      <c r="J13" s="23">
        <v>166</v>
      </c>
      <c r="K13" s="23">
        <v>36</v>
      </c>
      <c r="L13" s="23">
        <v>25</v>
      </c>
      <c r="M13" s="23">
        <v>81</v>
      </c>
      <c r="N13" s="23">
        <v>230</v>
      </c>
      <c r="O13" s="23">
        <v>249</v>
      </c>
      <c r="P13" s="24">
        <v>45</v>
      </c>
    </row>
    <row r="14" spans="1:17" x14ac:dyDescent="0.15">
      <c r="A14" s="20"/>
      <c r="B14" s="21"/>
      <c r="C14" s="22" t="s">
        <v>2</v>
      </c>
      <c r="D14" s="23">
        <v>425</v>
      </c>
      <c r="E14" s="23">
        <v>0</v>
      </c>
      <c r="F14" s="23">
        <v>0</v>
      </c>
      <c r="G14" s="23">
        <v>2</v>
      </c>
      <c r="H14" s="23">
        <v>50</v>
      </c>
      <c r="I14" s="23">
        <v>96</v>
      </c>
      <c r="J14" s="23">
        <v>86</v>
      </c>
      <c r="K14" s="23">
        <v>8</v>
      </c>
      <c r="L14" s="23">
        <v>2</v>
      </c>
      <c r="M14" s="23">
        <v>20</v>
      </c>
      <c r="N14" s="23">
        <v>73</v>
      </c>
      <c r="O14" s="23">
        <v>66</v>
      </c>
      <c r="P14" s="24">
        <v>22</v>
      </c>
    </row>
    <row r="15" spans="1:17" x14ac:dyDescent="0.15">
      <c r="A15" s="20"/>
      <c r="B15" s="21"/>
      <c r="C15" s="22" t="s">
        <v>3</v>
      </c>
      <c r="D15" s="23">
        <v>653</v>
      </c>
      <c r="E15" s="23">
        <v>0</v>
      </c>
      <c r="F15" s="23">
        <v>0</v>
      </c>
      <c r="G15" s="23">
        <v>0</v>
      </c>
      <c r="H15" s="23">
        <v>28</v>
      </c>
      <c r="I15" s="23">
        <v>70</v>
      </c>
      <c r="J15" s="23">
        <v>80</v>
      </c>
      <c r="K15" s="23">
        <v>28</v>
      </c>
      <c r="L15" s="23">
        <v>23</v>
      </c>
      <c r="M15" s="23">
        <v>61</v>
      </c>
      <c r="N15" s="23">
        <v>157</v>
      </c>
      <c r="O15" s="23">
        <v>183</v>
      </c>
      <c r="P15" s="24">
        <v>23</v>
      </c>
    </row>
    <row r="16" spans="1:17" x14ac:dyDescent="0.15">
      <c r="A16" s="20">
        <v>709</v>
      </c>
      <c r="B16" s="51" t="s">
        <v>43</v>
      </c>
      <c r="C16" s="52" t="s">
        <v>1</v>
      </c>
      <c r="D16" s="53">
        <v>1001</v>
      </c>
      <c r="E16" s="23">
        <v>1</v>
      </c>
      <c r="F16" s="23">
        <v>1</v>
      </c>
      <c r="G16" s="23">
        <v>10</v>
      </c>
      <c r="H16" s="23">
        <v>99</v>
      </c>
      <c r="I16" s="23">
        <v>15</v>
      </c>
      <c r="J16" s="23">
        <v>20</v>
      </c>
      <c r="K16" s="23">
        <v>27</v>
      </c>
      <c r="L16" s="23">
        <v>16</v>
      </c>
      <c r="M16" s="23">
        <v>61</v>
      </c>
      <c r="N16" s="23">
        <v>341</v>
      </c>
      <c r="O16" s="23">
        <v>345</v>
      </c>
      <c r="P16" s="24">
        <v>65</v>
      </c>
    </row>
    <row r="17" spans="1:16" x14ac:dyDescent="0.15">
      <c r="A17" s="20"/>
      <c r="B17" s="21"/>
      <c r="C17" s="22" t="s">
        <v>2</v>
      </c>
      <c r="D17" s="23">
        <v>399</v>
      </c>
      <c r="E17" s="23">
        <v>0</v>
      </c>
      <c r="F17" s="23">
        <v>1</v>
      </c>
      <c r="G17" s="23">
        <v>3</v>
      </c>
      <c r="H17" s="23">
        <v>50</v>
      </c>
      <c r="I17" s="23">
        <v>7</v>
      </c>
      <c r="J17" s="23">
        <v>9</v>
      </c>
      <c r="K17" s="23">
        <v>8</v>
      </c>
      <c r="L17" s="23">
        <v>4</v>
      </c>
      <c r="M17" s="23">
        <v>15</v>
      </c>
      <c r="N17" s="23">
        <v>99</v>
      </c>
      <c r="O17" s="23">
        <v>162</v>
      </c>
      <c r="P17" s="24">
        <v>41</v>
      </c>
    </row>
    <row r="18" spans="1:16" x14ac:dyDescent="0.15">
      <c r="A18" s="20"/>
      <c r="B18" s="21"/>
      <c r="C18" s="22" t="s">
        <v>3</v>
      </c>
      <c r="D18" s="23">
        <v>602</v>
      </c>
      <c r="E18" s="23">
        <v>1</v>
      </c>
      <c r="F18" s="23">
        <v>0</v>
      </c>
      <c r="G18" s="23">
        <v>7</v>
      </c>
      <c r="H18" s="23">
        <v>49</v>
      </c>
      <c r="I18" s="23">
        <v>8</v>
      </c>
      <c r="J18" s="23">
        <v>11</v>
      </c>
      <c r="K18" s="23">
        <v>19</v>
      </c>
      <c r="L18" s="23">
        <v>12</v>
      </c>
      <c r="M18" s="23">
        <v>46</v>
      </c>
      <c r="N18" s="23">
        <v>242</v>
      </c>
      <c r="O18" s="23">
        <v>183</v>
      </c>
      <c r="P18" s="24">
        <v>24</v>
      </c>
    </row>
    <row r="19" spans="1:16" x14ac:dyDescent="0.15">
      <c r="A19" s="20">
        <v>1303</v>
      </c>
      <c r="B19" s="51" t="s">
        <v>11</v>
      </c>
      <c r="C19" s="52" t="s">
        <v>1</v>
      </c>
      <c r="D19" s="53">
        <v>947</v>
      </c>
      <c r="E19" s="23">
        <v>0</v>
      </c>
      <c r="F19" s="23">
        <v>4</v>
      </c>
      <c r="G19" s="23">
        <v>1</v>
      </c>
      <c r="H19" s="23">
        <v>7</v>
      </c>
      <c r="I19" s="23">
        <v>13</v>
      </c>
      <c r="J19" s="23">
        <v>32</v>
      </c>
      <c r="K19" s="23">
        <v>39</v>
      </c>
      <c r="L19" s="23">
        <v>58</v>
      </c>
      <c r="M19" s="23">
        <v>54</v>
      </c>
      <c r="N19" s="23">
        <v>357</v>
      </c>
      <c r="O19" s="23">
        <v>362</v>
      </c>
      <c r="P19" s="24">
        <v>20</v>
      </c>
    </row>
    <row r="20" spans="1:16" x14ac:dyDescent="0.15">
      <c r="A20" s="20"/>
      <c r="B20" s="21"/>
      <c r="C20" s="22" t="s">
        <v>2</v>
      </c>
      <c r="D20" s="23">
        <v>322</v>
      </c>
      <c r="E20" s="23">
        <v>0</v>
      </c>
      <c r="F20" s="23">
        <v>3</v>
      </c>
      <c r="G20" s="23">
        <v>0</v>
      </c>
      <c r="H20" s="23">
        <v>5</v>
      </c>
      <c r="I20" s="23">
        <v>3</v>
      </c>
      <c r="J20" s="23">
        <v>13</v>
      </c>
      <c r="K20" s="23">
        <v>16</v>
      </c>
      <c r="L20" s="23">
        <v>13</v>
      </c>
      <c r="M20" s="23">
        <v>14</v>
      </c>
      <c r="N20" s="23">
        <v>42</v>
      </c>
      <c r="O20" s="23">
        <v>197</v>
      </c>
      <c r="P20" s="24">
        <v>16</v>
      </c>
    </row>
    <row r="21" spans="1:16" x14ac:dyDescent="0.15">
      <c r="A21" s="20"/>
      <c r="B21" s="21"/>
      <c r="C21" s="22" t="s">
        <v>3</v>
      </c>
      <c r="D21" s="23">
        <v>625</v>
      </c>
      <c r="E21" s="23">
        <v>0</v>
      </c>
      <c r="F21" s="23">
        <v>1</v>
      </c>
      <c r="G21" s="23">
        <v>1</v>
      </c>
      <c r="H21" s="23">
        <v>2</v>
      </c>
      <c r="I21" s="23">
        <v>10</v>
      </c>
      <c r="J21" s="23">
        <v>19</v>
      </c>
      <c r="K21" s="23">
        <v>23</v>
      </c>
      <c r="L21" s="23">
        <v>45</v>
      </c>
      <c r="M21" s="23">
        <v>40</v>
      </c>
      <c r="N21" s="23">
        <v>315</v>
      </c>
      <c r="O21" s="23">
        <v>165</v>
      </c>
      <c r="P21" s="24">
        <v>4</v>
      </c>
    </row>
    <row r="22" spans="1:16" x14ac:dyDescent="0.15">
      <c r="A22" s="20">
        <v>1301</v>
      </c>
      <c r="B22" s="51" t="s">
        <v>15</v>
      </c>
      <c r="C22" s="52" t="s">
        <v>1</v>
      </c>
      <c r="D22" s="53">
        <v>817</v>
      </c>
      <c r="E22" s="23">
        <v>0</v>
      </c>
      <c r="F22" s="23">
        <v>0</v>
      </c>
      <c r="G22" s="23">
        <v>3</v>
      </c>
      <c r="H22" s="23">
        <v>4</v>
      </c>
      <c r="I22" s="23">
        <v>5</v>
      </c>
      <c r="J22" s="23">
        <v>9</v>
      </c>
      <c r="K22" s="23">
        <v>17</v>
      </c>
      <c r="L22" s="23">
        <v>8</v>
      </c>
      <c r="M22" s="23">
        <v>63</v>
      </c>
      <c r="N22" s="23">
        <v>218</v>
      </c>
      <c r="O22" s="23">
        <v>420</v>
      </c>
      <c r="P22" s="24">
        <v>70</v>
      </c>
    </row>
    <row r="23" spans="1:16" x14ac:dyDescent="0.15">
      <c r="A23" s="20"/>
      <c r="B23" s="21"/>
      <c r="C23" s="22" t="s">
        <v>2</v>
      </c>
      <c r="D23" s="23">
        <v>213</v>
      </c>
      <c r="E23" s="23">
        <v>0</v>
      </c>
      <c r="F23" s="23">
        <v>0</v>
      </c>
      <c r="G23" s="23">
        <v>2</v>
      </c>
      <c r="H23" s="23">
        <v>0</v>
      </c>
      <c r="I23" s="23">
        <v>2</v>
      </c>
      <c r="J23" s="23">
        <v>8</v>
      </c>
      <c r="K23" s="23">
        <v>6</v>
      </c>
      <c r="L23" s="23">
        <v>2</v>
      </c>
      <c r="M23" s="23">
        <v>10</v>
      </c>
      <c r="N23" s="23">
        <v>43</v>
      </c>
      <c r="O23" s="23">
        <v>99</v>
      </c>
      <c r="P23" s="24">
        <v>41</v>
      </c>
    </row>
    <row r="24" spans="1:16" x14ac:dyDescent="0.15">
      <c r="A24" s="20"/>
      <c r="B24" s="21"/>
      <c r="C24" s="22" t="s">
        <v>3</v>
      </c>
      <c r="D24" s="23">
        <v>604</v>
      </c>
      <c r="E24" s="23">
        <v>0</v>
      </c>
      <c r="F24" s="23">
        <v>0</v>
      </c>
      <c r="G24" s="23">
        <v>1</v>
      </c>
      <c r="H24" s="23">
        <v>4</v>
      </c>
      <c r="I24" s="23">
        <v>3</v>
      </c>
      <c r="J24" s="23">
        <v>1</v>
      </c>
      <c r="K24" s="23">
        <v>11</v>
      </c>
      <c r="L24" s="23">
        <v>6</v>
      </c>
      <c r="M24" s="23">
        <v>53</v>
      </c>
      <c r="N24" s="23">
        <v>175</v>
      </c>
      <c r="O24" s="23">
        <v>321</v>
      </c>
      <c r="P24" s="24">
        <v>29</v>
      </c>
    </row>
    <row r="25" spans="1:16" x14ac:dyDescent="0.15">
      <c r="A25" s="20">
        <v>1101</v>
      </c>
      <c r="B25" s="51" t="s">
        <v>5</v>
      </c>
      <c r="C25" s="52" t="s">
        <v>1</v>
      </c>
      <c r="D25" s="53">
        <v>726</v>
      </c>
      <c r="E25" s="23">
        <v>0</v>
      </c>
      <c r="F25" s="23">
        <v>0</v>
      </c>
      <c r="G25" s="23">
        <v>35</v>
      </c>
      <c r="H25" s="23">
        <v>80</v>
      </c>
      <c r="I25" s="23">
        <v>28</v>
      </c>
      <c r="J25" s="23">
        <v>39</v>
      </c>
      <c r="K25" s="23">
        <v>77</v>
      </c>
      <c r="L25" s="23">
        <v>47</v>
      </c>
      <c r="M25" s="23">
        <v>99</v>
      </c>
      <c r="N25" s="23">
        <v>209</v>
      </c>
      <c r="O25" s="23">
        <v>107</v>
      </c>
      <c r="P25" s="24">
        <v>5</v>
      </c>
    </row>
    <row r="26" spans="1:16" x14ac:dyDescent="0.15">
      <c r="A26" s="20"/>
      <c r="B26" s="21"/>
      <c r="C26" s="22" t="s">
        <v>2</v>
      </c>
      <c r="D26" s="23">
        <v>274</v>
      </c>
      <c r="E26" s="23">
        <v>0</v>
      </c>
      <c r="F26" s="23">
        <v>0</v>
      </c>
      <c r="G26" s="23">
        <v>16</v>
      </c>
      <c r="H26" s="23">
        <v>40</v>
      </c>
      <c r="I26" s="23">
        <v>11</v>
      </c>
      <c r="J26" s="23">
        <v>22</v>
      </c>
      <c r="K26" s="23">
        <v>38</v>
      </c>
      <c r="L26" s="23">
        <v>9</v>
      </c>
      <c r="M26" s="23">
        <v>15</v>
      </c>
      <c r="N26" s="23">
        <v>69</v>
      </c>
      <c r="O26" s="23">
        <v>50</v>
      </c>
      <c r="P26" s="24">
        <v>4</v>
      </c>
    </row>
    <row r="27" spans="1:16" x14ac:dyDescent="0.15">
      <c r="A27" s="20"/>
      <c r="B27" s="21"/>
      <c r="C27" s="22" t="s">
        <v>3</v>
      </c>
      <c r="D27" s="23">
        <v>452</v>
      </c>
      <c r="E27" s="23">
        <v>0</v>
      </c>
      <c r="F27" s="23">
        <v>0</v>
      </c>
      <c r="G27" s="23">
        <v>19</v>
      </c>
      <c r="H27" s="23">
        <v>40</v>
      </c>
      <c r="I27" s="23">
        <v>17</v>
      </c>
      <c r="J27" s="23">
        <v>17</v>
      </c>
      <c r="K27" s="23">
        <v>39</v>
      </c>
      <c r="L27" s="23">
        <v>38</v>
      </c>
      <c r="M27" s="23">
        <v>84</v>
      </c>
      <c r="N27" s="23">
        <v>140</v>
      </c>
      <c r="O27" s="23">
        <v>57</v>
      </c>
      <c r="P27" s="24">
        <v>1</v>
      </c>
    </row>
    <row r="28" spans="1:16" x14ac:dyDescent="0.15">
      <c r="A28" s="20">
        <v>1304</v>
      </c>
      <c r="B28" s="51" t="s">
        <v>20</v>
      </c>
      <c r="C28" s="52" t="s">
        <v>1</v>
      </c>
      <c r="D28" s="53">
        <v>642</v>
      </c>
      <c r="E28" s="23">
        <v>0</v>
      </c>
      <c r="F28" s="23">
        <v>2</v>
      </c>
      <c r="G28" s="23">
        <v>1</v>
      </c>
      <c r="H28" s="23">
        <v>8</v>
      </c>
      <c r="I28" s="23">
        <v>4</v>
      </c>
      <c r="J28" s="23">
        <v>2</v>
      </c>
      <c r="K28" s="23">
        <v>15</v>
      </c>
      <c r="L28" s="23">
        <v>30</v>
      </c>
      <c r="M28" s="23">
        <v>51</v>
      </c>
      <c r="N28" s="23">
        <v>252</v>
      </c>
      <c r="O28" s="23">
        <v>241</v>
      </c>
      <c r="P28" s="24">
        <v>36</v>
      </c>
    </row>
    <row r="29" spans="1:16" x14ac:dyDescent="0.15">
      <c r="A29" s="20"/>
      <c r="B29" s="21"/>
      <c r="C29" s="22" t="s">
        <v>2</v>
      </c>
      <c r="D29" s="23">
        <v>286</v>
      </c>
      <c r="E29" s="23">
        <v>0</v>
      </c>
      <c r="F29" s="23">
        <v>2</v>
      </c>
      <c r="G29" s="23">
        <v>1</v>
      </c>
      <c r="H29" s="23">
        <v>1</v>
      </c>
      <c r="I29" s="23">
        <v>2</v>
      </c>
      <c r="J29" s="23">
        <v>2</v>
      </c>
      <c r="K29" s="23">
        <v>12</v>
      </c>
      <c r="L29" s="23">
        <v>19</v>
      </c>
      <c r="M29" s="23">
        <v>7</v>
      </c>
      <c r="N29" s="23">
        <v>86</v>
      </c>
      <c r="O29" s="23">
        <v>125</v>
      </c>
      <c r="P29" s="24">
        <v>29</v>
      </c>
    </row>
    <row r="30" spans="1:16" x14ac:dyDescent="0.15">
      <c r="A30" s="20"/>
      <c r="B30" s="21"/>
      <c r="C30" s="22" t="s">
        <v>3</v>
      </c>
      <c r="D30" s="23">
        <v>356</v>
      </c>
      <c r="E30" s="23">
        <v>0</v>
      </c>
      <c r="F30" s="23">
        <v>0</v>
      </c>
      <c r="G30" s="23">
        <v>0</v>
      </c>
      <c r="H30" s="23">
        <v>7</v>
      </c>
      <c r="I30" s="23">
        <v>2</v>
      </c>
      <c r="J30" s="23">
        <v>0</v>
      </c>
      <c r="K30" s="23">
        <v>3</v>
      </c>
      <c r="L30" s="23">
        <v>11</v>
      </c>
      <c r="M30" s="23">
        <v>44</v>
      </c>
      <c r="N30" s="23">
        <v>166</v>
      </c>
      <c r="O30" s="23">
        <v>116</v>
      </c>
      <c r="P30" s="24">
        <v>7</v>
      </c>
    </row>
    <row r="31" spans="1:16" x14ac:dyDescent="0.15">
      <c r="A31" s="20">
        <v>1001</v>
      </c>
      <c r="B31" s="51" t="s">
        <v>4</v>
      </c>
      <c r="C31" s="52" t="s">
        <v>1</v>
      </c>
      <c r="D31" s="53">
        <v>636</v>
      </c>
      <c r="E31" s="23">
        <v>15</v>
      </c>
      <c r="F31" s="23">
        <v>107</v>
      </c>
      <c r="G31" s="23">
        <v>167</v>
      </c>
      <c r="H31" s="23">
        <v>149</v>
      </c>
      <c r="I31" s="23">
        <v>33</v>
      </c>
      <c r="J31" s="23">
        <v>10</v>
      </c>
      <c r="K31" s="23">
        <v>25</v>
      </c>
      <c r="L31" s="23">
        <v>8</v>
      </c>
      <c r="M31" s="23">
        <v>26</v>
      </c>
      <c r="N31" s="23">
        <v>51</v>
      </c>
      <c r="O31" s="23">
        <v>35</v>
      </c>
      <c r="P31" s="24">
        <v>10</v>
      </c>
    </row>
    <row r="32" spans="1:16" x14ac:dyDescent="0.15">
      <c r="A32" s="20"/>
      <c r="B32" s="21"/>
      <c r="C32" s="22" t="s">
        <v>2</v>
      </c>
      <c r="D32" s="23">
        <v>279</v>
      </c>
      <c r="E32" s="23">
        <v>5</v>
      </c>
      <c r="F32" s="23">
        <v>55</v>
      </c>
      <c r="G32" s="23">
        <v>66</v>
      </c>
      <c r="H32" s="23">
        <v>73</v>
      </c>
      <c r="I32" s="23">
        <v>17</v>
      </c>
      <c r="J32" s="23">
        <v>6</v>
      </c>
      <c r="K32" s="23">
        <v>8</v>
      </c>
      <c r="L32" s="23">
        <v>3</v>
      </c>
      <c r="M32" s="23">
        <v>4</v>
      </c>
      <c r="N32" s="23">
        <v>13</v>
      </c>
      <c r="O32" s="23">
        <v>23</v>
      </c>
      <c r="P32" s="24">
        <v>6</v>
      </c>
    </row>
    <row r="33" spans="1:16" x14ac:dyDescent="0.15">
      <c r="A33" s="20"/>
      <c r="B33" s="21"/>
      <c r="C33" s="22" t="s">
        <v>3</v>
      </c>
      <c r="D33" s="23">
        <v>357</v>
      </c>
      <c r="E33" s="23">
        <v>10</v>
      </c>
      <c r="F33" s="23">
        <v>52</v>
      </c>
      <c r="G33" s="23">
        <v>101</v>
      </c>
      <c r="H33" s="23">
        <v>76</v>
      </c>
      <c r="I33" s="23">
        <v>16</v>
      </c>
      <c r="J33" s="23">
        <v>4</v>
      </c>
      <c r="K33" s="23">
        <v>17</v>
      </c>
      <c r="L33" s="23">
        <v>5</v>
      </c>
      <c r="M33" s="23">
        <v>22</v>
      </c>
      <c r="N33" s="23">
        <v>38</v>
      </c>
      <c r="O33" s="23">
        <v>12</v>
      </c>
      <c r="P33" s="24">
        <v>4</v>
      </c>
    </row>
    <row r="34" spans="1:16" x14ac:dyDescent="0.15">
      <c r="A34" s="20">
        <v>1005</v>
      </c>
      <c r="B34" s="51" t="s">
        <v>25</v>
      </c>
      <c r="C34" s="52" t="s">
        <v>1</v>
      </c>
      <c r="D34" s="53">
        <v>606</v>
      </c>
      <c r="E34" s="23">
        <v>3</v>
      </c>
      <c r="F34" s="23">
        <v>87</v>
      </c>
      <c r="G34" s="23">
        <v>213</v>
      </c>
      <c r="H34" s="23">
        <v>193</v>
      </c>
      <c r="I34" s="23">
        <v>11</v>
      </c>
      <c r="J34" s="23">
        <v>7</v>
      </c>
      <c r="K34" s="23">
        <v>2</v>
      </c>
      <c r="L34" s="23">
        <v>1</v>
      </c>
      <c r="M34" s="23">
        <v>13</v>
      </c>
      <c r="N34" s="23">
        <v>32</v>
      </c>
      <c r="O34" s="23">
        <v>37</v>
      </c>
      <c r="P34" s="24">
        <v>7</v>
      </c>
    </row>
    <row r="35" spans="1:16" x14ac:dyDescent="0.15">
      <c r="A35" s="20"/>
      <c r="B35" s="21"/>
      <c r="C35" s="22" t="s">
        <v>2</v>
      </c>
      <c r="D35" s="23">
        <v>315</v>
      </c>
      <c r="E35" s="23">
        <v>2</v>
      </c>
      <c r="F35" s="23">
        <v>55</v>
      </c>
      <c r="G35" s="23">
        <v>99</v>
      </c>
      <c r="H35" s="23">
        <v>107</v>
      </c>
      <c r="I35" s="23">
        <v>7</v>
      </c>
      <c r="J35" s="23">
        <v>3</v>
      </c>
      <c r="K35" s="23">
        <v>1</v>
      </c>
      <c r="L35" s="23">
        <v>0</v>
      </c>
      <c r="M35" s="23">
        <v>4</v>
      </c>
      <c r="N35" s="23">
        <v>14</v>
      </c>
      <c r="O35" s="23">
        <v>17</v>
      </c>
      <c r="P35" s="24">
        <v>6</v>
      </c>
    </row>
    <row r="36" spans="1:16" x14ac:dyDescent="0.15">
      <c r="A36" s="20"/>
      <c r="B36" s="21"/>
      <c r="C36" s="22" t="s">
        <v>3</v>
      </c>
      <c r="D36" s="23">
        <v>291</v>
      </c>
      <c r="E36" s="23">
        <v>1</v>
      </c>
      <c r="F36" s="23">
        <v>32</v>
      </c>
      <c r="G36" s="23">
        <v>114</v>
      </c>
      <c r="H36" s="23">
        <v>86</v>
      </c>
      <c r="I36" s="23">
        <v>4</v>
      </c>
      <c r="J36" s="23">
        <v>4</v>
      </c>
      <c r="K36" s="23">
        <v>1</v>
      </c>
      <c r="L36" s="23">
        <v>1</v>
      </c>
      <c r="M36" s="23">
        <v>9</v>
      </c>
      <c r="N36" s="23">
        <v>18</v>
      </c>
      <c r="O36" s="23">
        <v>20</v>
      </c>
      <c r="P36" s="24">
        <v>1</v>
      </c>
    </row>
    <row r="37" spans="1:16" x14ac:dyDescent="0.15">
      <c r="A37" s="20">
        <v>406</v>
      </c>
      <c r="B37" s="51" t="s">
        <v>14</v>
      </c>
      <c r="C37" s="52" t="s">
        <v>1</v>
      </c>
      <c r="D37" s="53">
        <v>592</v>
      </c>
      <c r="E37" s="23">
        <v>0</v>
      </c>
      <c r="F37" s="23">
        <v>7</v>
      </c>
      <c r="G37" s="23">
        <v>18</v>
      </c>
      <c r="H37" s="23">
        <v>36</v>
      </c>
      <c r="I37" s="23">
        <v>14</v>
      </c>
      <c r="J37" s="23">
        <v>17</v>
      </c>
      <c r="K37" s="23">
        <v>74</v>
      </c>
      <c r="L37" s="23">
        <v>67</v>
      </c>
      <c r="M37" s="23">
        <v>125</v>
      </c>
      <c r="N37" s="23">
        <v>111</v>
      </c>
      <c r="O37" s="23">
        <v>111</v>
      </c>
      <c r="P37" s="24">
        <v>12</v>
      </c>
    </row>
    <row r="38" spans="1:16" x14ac:dyDescent="0.15">
      <c r="A38" s="20"/>
      <c r="B38" s="21"/>
      <c r="C38" s="22" t="s">
        <v>2</v>
      </c>
      <c r="D38" s="23">
        <v>160</v>
      </c>
      <c r="E38" s="23">
        <v>0</v>
      </c>
      <c r="F38" s="23">
        <v>6</v>
      </c>
      <c r="G38" s="23">
        <v>11</v>
      </c>
      <c r="H38" s="23">
        <v>21</v>
      </c>
      <c r="I38" s="23">
        <v>5</v>
      </c>
      <c r="J38" s="23">
        <v>4</v>
      </c>
      <c r="K38" s="23">
        <v>10</v>
      </c>
      <c r="L38" s="23">
        <v>11</v>
      </c>
      <c r="M38" s="23">
        <v>14</v>
      </c>
      <c r="N38" s="23">
        <v>32</v>
      </c>
      <c r="O38" s="23">
        <v>40</v>
      </c>
      <c r="P38" s="24">
        <v>6</v>
      </c>
    </row>
    <row r="39" spans="1:16" x14ac:dyDescent="0.15">
      <c r="A39" s="20"/>
      <c r="B39" s="21"/>
      <c r="C39" s="22" t="s">
        <v>3</v>
      </c>
      <c r="D39" s="23">
        <v>432</v>
      </c>
      <c r="E39" s="23">
        <v>0</v>
      </c>
      <c r="F39" s="23">
        <v>1</v>
      </c>
      <c r="G39" s="23">
        <v>7</v>
      </c>
      <c r="H39" s="23">
        <v>15</v>
      </c>
      <c r="I39" s="23">
        <v>9</v>
      </c>
      <c r="J39" s="23">
        <v>13</v>
      </c>
      <c r="K39" s="23">
        <v>64</v>
      </c>
      <c r="L39" s="23">
        <v>56</v>
      </c>
      <c r="M39" s="23">
        <v>111</v>
      </c>
      <c r="N39" s="23">
        <v>79</v>
      </c>
      <c r="O39" s="23">
        <v>71</v>
      </c>
      <c r="P39" s="24">
        <v>6</v>
      </c>
    </row>
    <row r="40" spans="1:16" x14ac:dyDescent="0.15">
      <c r="A40" s="20">
        <v>701</v>
      </c>
      <c r="B40" s="51" t="s">
        <v>58</v>
      </c>
      <c r="C40" s="52" t="s">
        <v>1</v>
      </c>
      <c r="D40" s="53">
        <v>408</v>
      </c>
      <c r="E40" s="23">
        <v>1</v>
      </c>
      <c r="F40" s="23">
        <v>1</v>
      </c>
      <c r="G40" s="23">
        <v>16</v>
      </c>
      <c r="H40" s="23">
        <v>29</v>
      </c>
      <c r="I40" s="23">
        <v>5</v>
      </c>
      <c r="J40" s="23">
        <v>10</v>
      </c>
      <c r="K40" s="23">
        <v>16</v>
      </c>
      <c r="L40" s="23">
        <v>12</v>
      </c>
      <c r="M40" s="23">
        <v>46</v>
      </c>
      <c r="N40" s="23">
        <v>130</v>
      </c>
      <c r="O40" s="23">
        <v>118</v>
      </c>
      <c r="P40" s="24">
        <v>24</v>
      </c>
    </row>
    <row r="41" spans="1:16" x14ac:dyDescent="0.15">
      <c r="A41" s="20"/>
      <c r="B41" s="21"/>
      <c r="C41" s="22" t="s">
        <v>2</v>
      </c>
      <c r="D41" s="23">
        <v>147</v>
      </c>
      <c r="E41" s="23">
        <v>1</v>
      </c>
      <c r="F41" s="23">
        <v>0</v>
      </c>
      <c r="G41" s="23">
        <v>2</v>
      </c>
      <c r="H41" s="23">
        <v>13</v>
      </c>
      <c r="I41" s="23">
        <v>0</v>
      </c>
      <c r="J41" s="23">
        <v>5</v>
      </c>
      <c r="K41" s="23">
        <v>4</v>
      </c>
      <c r="L41" s="23">
        <v>3</v>
      </c>
      <c r="M41" s="23">
        <v>14</v>
      </c>
      <c r="N41" s="23">
        <v>36</v>
      </c>
      <c r="O41" s="23">
        <v>53</v>
      </c>
      <c r="P41" s="24">
        <v>16</v>
      </c>
    </row>
    <row r="42" spans="1:16" x14ac:dyDescent="0.15">
      <c r="A42" s="20"/>
      <c r="B42" s="21"/>
      <c r="C42" s="22" t="s">
        <v>3</v>
      </c>
      <c r="D42" s="23">
        <v>261</v>
      </c>
      <c r="E42" s="23">
        <v>0</v>
      </c>
      <c r="F42" s="23">
        <v>1</v>
      </c>
      <c r="G42" s="23">
        <v>14</v>
      </c>
      <c r="H42" s="23">
        <v>16</v>
      </c>
      <c r="I42" s="23">
        <v>5</v>
      </c>
      <c r="J42" s="23">
        <v>5</v>
      </c>
      <c r="K42" s="23">
        <v>12</v>
      </c>
      <c r="L42" s="23">
        <v>9</v>
      </c>
      <c r="M42" s="23">
        <v>32</v>
      </c>
      <c r="N42" s="23">
        <v>94</v>
      </c>
      <c r="O42" s="23">
        <v>65</v>
      </c>
      <c r="P42" s="24">
        <v>8</v>
      </c>
    </row>
    <row r="43" spans="1:16" x14ac:dyDescent="0.15">
      <c r="A43" s="20">
        <v>1109</v>
      </c>
      <c r="B43" s="51" t="s">
        <v>33</v>
      </c>
      <c r="C43" s="52" t="s">
        <v>1</v>
      </c>
      <c r="D43" s="53">
        <v>399</v>
      </c>
      <c r="E43" s="23">
        <v>0</v>
      </c>
      <c r="F43" s="23">
        <v>0</v>
      </c>
      <c r="G43" s="23">
        <v>0</v>
      </c>
      <c r="H43" s="23">
        <v>4</v>
      </c>
      <c r="I43" s="23">
        <v>4</v>
      </c>
      <c r="J43" s="23">
        <v>8</v>
      </c>
      <c r="K43" s="23">
        <v>31</v>
      </c>
      <c r="L43" s="23">
        <v>28</v>
      </c>
      <c r="M43" s="23">
        <v>82</v>
      </c>
      <c r="N43" s="23">
        <v>168</v>
      </c>
      <c r="O43" s="23">
        <v>68</v>
      </c>
      <c r="P43" s="24">
        <v>6</v>
      </c>
    </row>
    <row r="44" spans="1:16" x14ac:dyDescent="0.15">
      <c r="A44" s="20"/>
      <c r="B44" s="21"/>
      <c r="C44" s="22" t="s">
        <v>2</v>
      </c>
      <c r="D44" s="23">
        <v>67</v>
      </c>
      <c r="E44" s="23">
        <v>0</v>
      </c>
      <c r="F44" s="23">
        <v>0</v>
      </c>
      <c r="G44" s="23">
        <v>0</v>
      </c>
      <c r="H44" s="23">
        <v>1</v>
      </c>
      <c r="I44" s="23">
        <v>2</v>
      </c>
      <c r="J44" s="23">
        <v>2</v>
      </c>
      <c r="K44" s="23">
        <v>1</v>
      </c>
      <c r="L44" s="23">
        <v>3</v>
      </c>
      <c r="M44" s="23">
        <v>16</v>
      </c>
      <c r="N44" s="23">
        <v>23</v>
      </c>
      <c r="O44" s="23">
        <v>13</v>
      </c>
      <c r="P44" s="24">
        <v>6</v>
      </c>
    </row>
    <row r="45" spans="1:16" x14ac:dyDescent="0.15">
      <c r="A45" s="20"/>
      <c r="B45" s="21"/>
      <c r="C45" s="22" t="s">
        <v>3</v>
      </c>
      <c r="D45" s="23">
        <v>332</v>
      </c>
      <c r="E45" s="23">
        <v>0</v>
      </c>
      <c r="F45" s="23">
        <v>0</v>
      </c>
      <c r="G45" s="23">
        <v>0</v>
      </c>
      <c r="H45" s="23">
        <v>3</v>
      </c>
      <c r="I45" s="23">
        <v>2</v>
      </c>
      <c r="J45" s="23">
        <v>6</v>
      </c>
      <c r="K45" s="23">
        <v>30</v>
      </c>
      <c r="L45" s="23">
        <v>25</v>
      </c>
      <c r="M45" s="23">
        <v>66</v>
      </c>
      <c r="N45" s="23">
        <v>145</v>
      </c>
      <c r="O45" s="23">
        <v>55</v>
      </c>
      <c r="P45" s="24">
        <v>0</v>
      </c>
    </row>
    <row r="46" spans="1:16" x14ac:dyDescent="0.15">
      <c r="A46" s="20">
        <v>1503</v>
      </c>
      <c r="B46" s="51" t="s">
        <v>12</v>
      </c>
      <c r="C46" s="52" t="s">
        <v>1</v>
      </c>
      <c r="D46" s="53">
        <v>370</v>
      </c>
      <c r="E46" s="23">
        <v>0</v>
      </c>
      <c r="F46" s="23">
        <v>0</v>
      </c>
      <c r="G46" s="23">
        <v>0</v>
      </c>
      <c r="H46" s="23">
        <v>0</v>
      </c>
      <c r="I46" s="23">
        <v>2</v>
      </c>
      <c r="J46" s="23">
        <v>6</v>
      </c>
      <c r="K46" s="23">
        <v>95</v>
      </c>
      <c r="L46" s="23">
        <v>103</v>
      </c>
      <c r="M46" s="23">
        <v>153</v>
      </c>
      <c r="N46" s="23">
        <v>10</v>
      </c>
      <c r="O46" s="23">
        <v>0</v>
      </c>
      <c r="P46" s="24">
        <v>1</v>
      </c>
    </row>
    <row r="47" spans="1:16" x14ac:dyDescent="0.15">
      <c r="A47" s="20"/>
      <c r="B47" s="21"/>
      <c r="C47" s="22" t="s">
        <v>2</v>
      </c>
      <c r="D47" s="23">
        <v>1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1</v>
      </c>
      <c r="L47" s="23">
        <v>0</v>
      </c>
      <c r="M47" s="23">
        <v>0</v>
      </c>
      <c r="N47" s="23">
        <v>0</v>
      </c>
      <c r="O47" s="23">
        <v>0</v>
      </c>
      <c r="P47" s="24">
        <v>0</v>
      </c>
    </row>
    <row r="48" spans="1:16" x14ac:dyDescent="0.15">
      <c r="A48" s="20"/>
      <c r="B48" s="21"/>
      <c r="C48" s="22" t="s">
        <v>3</v>
      </c>
      <c r="D48" s="23">
        <v>369</v>
      </c>
      <c r="E48" s="23">
        <v>0</v>
      </c>
      <c r="F48" s="23">
        <v>0</v>
      </c>
      <c r="G48" s="23">
        <v>0</v>
      </c>
      <c r="H48" s="23">
        <v>0</v>
      </c>
      <c r="I48" s="23">
        <v>2</v>
      </c>
      <c r="J48" s="23">
        <v>6</v>
      </c>
      <c r="K48" s="23">
        <v>94</v>
      </c>
      <c r="L48" s="23">
        <v>103</v>
      </c>
      <c r="M48" s="23">
        <v>153</v>
      </c>
      <c r="N48" s="23">
        <v>10</v>
      </c>
      <c r="O48" s="23">
        <v>0</v>
      </c>
      <c r="P48" s="24">
        <v>1</v>
      </c>
    </row>
    <row r="49" spans="1:16" x14ac:dyDescent="0.15">
      <c r="A49" s="20">
        <v>1909</v>
      </c>
      <c r="B49" s="51" t="s">
        <v>38</v>
      </c>
      <c r="C49" s="52" t="s">
        <v>1</v>
      </c>
      <c r="D49" s="53">
        <v>304</v>
      </c>
      <c r="E49" s="23">
        <v>0</v>
      </c>
      <c r="F49" s="23">
        <v>1</v>
      </c>
      <c r="G49" s="23">
        <v>0</v>
      </c>
      <c r="H49" s="23">
        <v>6</v>
      </c>
      <c r="I49" s="23">
        <v>0</v>
      </c>
      <c r="J49" s="23">
        <v>7</v>
      </c>
      <c r="K49" s="23">
        <v>11</v>
      </c>
      <c r="L49" s="23">
        <v>15</v>
      </c>
      <c r="M49" s="23">
        <v>66</v>
      </c>
      <c r="N49" s="23">
        <v>138</v>
      </c>
      <c r="O49" s="23">
        <v>57</v>
      </c>
      <c r="P49" s="24">
        <v>3</v>
      </c>
    </row>
    <row r="50" spans="1:16" x14ac:dyDescent="0.15">
      <c r="A50" s="20"/>
      <c r="B50" s="21"/>
      <c r="C50" s="22" t="s">
        <v>2</v>
      </c>
      <c r="D50" s="23">
        <v>161</v>
      </c>
      <c r="E50" s="23">
        <v>0</v>
      </c>
      <c r="F50" s="23">
        <v>0</v>
      </c>
      <c r="G50" s="23">
        <v>0</v>
      </c>
      <c r="H50" s="23">
        <v>6</v>
      </c>
      <c r="I50" s="23">
        <v>0</v>
      </c>
      <c r="J50" s="23">
        <v>3</v>
      </c>
      <c r="K50" s="23">
        <v>10</v>
      </c>
      <c r="L50" s="23">
        <v>7</v>
      </c>
      <c r="M50" s="23">
        <v>32</v>
      </c>
      <c r="N50" s="23">
        <v>59</v>
      </c>
      <c r="O50" s="23">
        <v>41</v>
      </c>
      <c r="P50" s="24">
        <v>3</v>
      </c>
    </row>
    <row r="51" spans="1:16" x14ac:dyDescent="0.15">
      <c r="A51" s="20"/>
      <c r="B51" s="21"/>
      <c r="C51" s="22" t="s">
        <v>3</v>
      </c>
      <c r="D51" s="23">
        <v>143</v>
      </c>
      <c r="E51" s="23">
        <v>0</v>
      </c>
      <c r="F51" s="23">
        <v>1</v>
      </c>
      <c r="G51" s="23">
        <v>0</v>
      </c>
      <c r="H51" s="23">
        <v>0</v>
      </c>
      <c r="I51" s="23">
        <v>0</v>
      </c>
      <c r="J51" s="23">
        <v>4</v>
      </c>
      <c r="K51" s="23">
        <v>1</v>
      </c>
      <c r="L51" s="23">
        <v>8</v>
      </c>
      <c r="M51" s="23">
        <v>34</v>
      </c>
      <c r="N51" s="23">
        <v>79</v>
      </c>
      <c r="O51" s="23">
        <v>16</v>
      </c>
      <c r="P51" s="24">
        <v>0</v>
      </c>
    </row>
    <row r="52" spans="1:16" x14ac:dyDescent="0.15">
      <c r="A52" s="20">
        <v>1504</v>
      </c>
      <c r="B52" s="51" t="s">
        <v>56</v>
      </c>
      <c r="C52" s="52" t="s">
        <v>1</v>
      </c>
      <c r="D52" s="53">
        <v>299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42</v>
      </c>
      <c r="L52" s="23">
        <v>88</v>
      </c>
      <c r="M52" s="23">
        <v>154</v>
      </c>
      <c r="N52" s="23">
        <v>14</v>
      </c>
      <c r="O52" s="23">
        <v>1</v>
      </c>
      <c r="P52" s="24">
        <v>0</v>
      </c>
    </row>
    <row r="53" spans="1:16" x14ac:dyDescent="0.15">
      <c r="A53" s="20"/>
      <c r="B53" s="21"/>
      <c r="C53" s="22" t="s">
        <v>2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4">
        <v>0</v>
      </c>
    </row>
    <row r="54" spans="1:16" x14ac:dyDescent="0.15">
      <c r="A54" s="20"/>
      <c r="B54" s="21"/>
      <c r="C54" s="22" t="s">
        <v>3</v>
      </c>
      <c r="D54" s="23">
        <v>299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42</v>
      </c>
      <c r="L54" s="23">
        <v>88</v>
      </c>
      <c r="M54" s="23">
        <v>154</v>
      </c>
      <c r="N54" s="23">
        <v>14</v>
      </c>
      <c r="O54" s="23">
        <v>1</v>
      </c>
      <c r="P54" s="24">
        <v>0</v>
      </c>
    </row>
    <row r="55" spans="1:16" x14ac:dyDescent="0.15">
      <c r="A55" s="20">
        <v>504</v>
      </c>
      <c r="B55" s="51" t="s">
        <v>28</v>
      </c>
      <c r="C55" s="52" t="s">
        <v>1</v>
      </c>
      <c r="D55" s="53">
        <v>296</v>
      </c>
      <c r="E55" s="23">
        <v>0</v>
      </c>
      <c r="F55" s="23">
        <v>0</v>
      </c>
      <c r="G55" s="23">
        <v>0</v>
      </c>
      <c r="H55" s="23">
        <v>0</v>
      </c>
      <c r="I55" s="23">
        <v>2</v>
      </c>
      <c r="J55" s="23">
        <v>9</v>
      </c>
      <c r="K55" s="23">
        <v>36</v>
      </c>
      <c r="L55" s="23">
        <v>30</v>
      </c>
      <c r="M55" s="23">
        <v>59</v>
      </c>
      <c r="N55" s="23">
        <v>105</v>
      </c>
      <c r="O55" s="23">
        <v>47</v>
      </c>
      <c r="P55" s="24">
        <v>8</v>
      </c>
    </row>
    <row r="56" spans="1:16" x14ac:dyDescent="0.15">
      <c r="A56" s="20"/>
      <c r="B56" s="21"/>
      <c r="C56" s="22" t="s">
        <v>2</v>
      </c>
      <c r="D56" s="23">
        <v>86</v>
      </c>
      <c r="E56" s="23">
        <v>0</v>
      </c>
      <c r="F56" s="23">
        <v>0</v>
      </c>
      <c r="G56" s="23">
        <v>0</v>
      </c>
      <c r="H56" s="23">
        <v>0</v>
      </c>
      <c r="I56" s="23">
        <v>1</v>
      </c>
      <c r="J56" s="23">
        <v>2</v>
      </c>
      <c r="K56" s="23">
        <v>7</v>
      </c>
      <c r="L56" s="23">
        <v>11</v>
      </c>
      <c r="M56" s="23">
        <v>11</v>
      </c>
      <c r="N56" s="23">
        <v>34</v>
      </c>
      <c r="O56" s="23">
        <v>14</v>
      </c>
      <c r="P56" s="24">
        <v>6</v>
      </c>
    </row>
    <row r="57" spans="1:16" x14ac:dyDescent="0.15">
      <c r="A57" s="20"/>
      <c r="B57" s="21"/>
      <c r="C57" s="22" t="s">
        <v>3</v>
      </c>
      <c r="D57" s="23">
        <v>210</v>
      </c>
      <c r="E57" s="23">
        <v>0</v>
      </c>
      <c r="F57" s="23">
        <v>0</v>
      </c>
      <c r="G57" s="23">
        <v>0</v>
      </c>
      <c r="H57" s="23">
        <v>0</v>
      </c>
      <c r="I57" s="23">
        <v>1</v>
      </c>
      <c r="J57" s="23">
        <v>7</v>
      </c>
      <c r="K57" s="23">
        <v>29</v>
      </c>
      <c r="L57" s="23">
        <v>19</v>
      </c>
      <c r="M57" s="23">
        <v>48</v>
      </c>
      <c r="N57" s="23">
        <v>71</v>
      </c>
      <c r="O57" s="23">
        <v>33</v>
      </c>
      <c r="P57" s="24">
        <v>2</v>
      </c>
    </row>
    <row r="58" spans="1:16" x14ac:dyDescent="0.15">
      <c r="A58" s="20">
        <v>702</v>
      </c>
      <c r="B58" s="51" t="s">
        <v>31</v>
      </c>
      <c r="C58" s="52" t="s">
        <v>1</v>
      </c>
      <c r="D58" s="53">
        <v>293</v>
      </c>
      <c r="E58" s="23">
        <v>2</v>
      </c>
      <c r="F58" s="23">
        <v>10</v>
      </c>
      <c r="G58" s="23">
        <v>31</v>
      </c>
      <c r="H58" s="23">
        <v>23</v>
      </c>
      <c r="I58" s="23">
        <v>6</v>
      </c>
      <c r="J58" s="23">
        <v>1</v>
      </c>
      <c r="K58" s="23">
        <v>2</v>
      </c>
      <c r="L58" s="23">
        <v>6</v>
      </c>
      <c r="M58" s="23">
        <v>23</v>
      </c>
      <c r="N58" s="23">
        <v>89</v>
      </c>
      <c r="O58" s="23">
        <v>84</v>
      </c>
      <c r="P58" s="24">
        <v>16</v>
      </c>
    </row>
    <row r="59" spans="1:16" x14ac:dyDescent="0.15">
      <c r="A59" s="20"/>
      <c r="B59" s="21"/>
      <c r="C59" s="22" t="s">
        <v>2</v>
      </c>
      <c r="D59" s="23">
        <v>110</v>
      </c>
      <c r="E59" s="23">
        <v>2</v>
      </c>
      <c r="F59" s="23">
        <v>4</v>
      </c>
      <c r="G59" s="23">
        <v>16</v>
      </c>
      <c r="H59" s="23">
        <v>11</v>
      </c>
      <c r="I59" s="23">
        <v>0</v>
      </c>
      <c r="J59" s="23">
        <v>0</v>
      </c>
      <c r="K59" s="23">
        <v>0</v>
      </c>
      <c r="L59" s="23">
        <v>1</v>
      </c>
      <c r="M59" s="23">
        <v>9</v>
      </c>
      <c r="N59" s="23">
        <v>25</v>
      </c>
      <c r="O59" s="23">
        <v>38</v>
      </c>
      <c r="P59" s="24">
        <v>4</v>
      </c>
    </row>
    <row r="60" spans="1:16" x14ac:dyDescent="0.15">
      <c r="A60" s="20"/>
      <c r="B60" s="21"/>
      <c r="C60" s="22" t="s">
        <v>3</v>
      </c>
      <c r="D60" s="23">
        <v>183</v>
      </c>
      <c r="E60" s="23">
        <v>0</v>
      </c>
      <c r="F60" s="23">
        <v>6</v>
      </c>
      <c r="G60" s="23">
        <v>15</v>
      </c>
      <c r="H60" s="23">
        <v>12</v>
      </c>
      <c r="I60" s="23">
        <v>6</v>
      </c>
      <c r="J60" s="23">
        <v>1</v>
      </c>
      <c r="K60" s="23">
        <v>2</v>
      </c>
      <c r="L60" s="23">
        <v>5</v>
      </c>
      <c r="M60" s="23">
        <v>14</v>
      </c>
      <c r="N60" s="23">
        <v>64</v>
      </c>
      <c r="O60" s="23">
        <v>46</v>
      </c>
      <c r="P60" s="24">
        <v>12</v>
      </c>
    </row>
    <row r="61" spans="1:16" x14ac:dyDescent="0.15">
      <c r="A61" s="20">
        <v>1102</v>
      </c>
      <c r="B61" s="51" t="s">
        <v>8</v>
      </c>
      <c r="C61" s="52" t="s">
        <v>1</v>
      </c>
      <c r="D61" s="53">
        <v>272</v>
      </c>
      <c r="E61" s="23">
        <v>1</v>
      </c>
      <c r="F61" s="23">
        <v>0</v>
      </c>
      <c r="G61" s="23">
        <v>3</v>
      </c>
      <c r="H61" s="23">
        <v>8</v>
      </c>
      <c r="I61" s="23">
        <v>10</v>
      </c>
      <c r="J61" s="23">
        <v>15</v>
      </c>
      <c r="K61" s="23">
        <v>28</v>
      </c>
      <c r="L61" s="23">
        <v>17</v>
      </c>
      <c r="M61" s="23">
        <v>23</v>
      </c>
      <c r="N61" s="23">
        <v>85</v>
      </c>
      <c r="O61" s="23">
        <v>70</v>
      </c>
      <c r="P61" s="24">
        <v>12</v>
      </c>
    </row>
    <row r="62" spans="1:16" x14ac:dyDescent="0.15">
      <c r="A62" s="20"/>
      <c r="B62" s="21"/>
      <c r="C62" s="22" t="s">
        <v>2</v>
      </c>
      <c r="D62" s="23">
        <v>75</v>
      </c>
      <c r="E62" s="23">
        <v>0</v>
      </c>
      <c r="F62" s="23">
        <v>0</v>
      </c>
      <c r="G62" s="23">
        <v>2</v>
      </c>
      <c r="H62" s="23">
        <v>3</v>
      </c>
      <c r="I62" s="23">
        <v>1</v>
      </c>
      <c r="J62" s="23">
        <v>3</v>
      </c>
      <c r="K62" s="23">
        <v>14</v>
      </c>
      <c r="L62" s="23">
        <v>6</v>
      </c>
      <c r="M62" s="23">
        <v>3</v>
      </c>
      <c r="N62" s="23">
        <v>13</v>
      </c>
      <c r="O62" s="23">
        <v>25</v>
      </c>
      <c r="P62" s="24">
        <v>5</v>
      </c>
    </row>
    <row r="63" spans="1:16" x14ac:dyDescent="0.15">
      <c r="A63" s="20"/>
      <c r="B63" s="21"/>
      <c r="C63" s="22" t="s">
        <v>3</v>
      </c>
      <c r="D63" s="23">
        <v>197</v>
      </c>
      <c r="E63" s="23">
        <v>1</v>
      </c>
      <c r="F63" s="23">
        <v>0</v>
      </c>
      <c r="G63" s="23">
        <v>1</v>
      </c>
      <c r="H63" s="23">
        <v>5</v>
      </c>
      <c r="I63" s="23">
        <v>9</v>
      </c>
      <c r="J63" s="23">
        <v>12</v>
      </c>
      <c r="K63" s="23">
        <v>14</v>
      </c>
      <c r="L63" s="23">
        <v>11</v>
      </c>
      <c r="M63" s="23">
        <v>20</v>
      </c>
      <c r="N63" s="23">
        <v>72</v>
      </c>
      <c r="O63" s="23">
        <v>45</v>
      </c>
      <c r="P63" s="24">
        <v>7</v>
      </c>
    </row>
    <row r="64" spans="1:16" x14ac:dyDescent="0.15">
      <c r="A64" s="20">
        <v>408</v>
      </c>
      <c r="B64" s="51" t="s">
        <v>18</v>
      </c>
      <c r="C64" s="52" t="s">
        <v>1</v>
      </c>
      <c r="D64" s="53">
        <v>269</v>
      </c>
      <c r="E64" s="23">
        <v>3</v>
      </c>
      <c r="F64" s="23">
        <v>0</v>
      </c>
      <c r="G64" s="23">
        <v>0</v>
      </c>
      <c r="H64" s="23">
        <v>7</v>
      </c>
      <c r="I64" s="23">
        <v>1</v>
      </c>
      <c r="J64" s="23">
        <v>1</v>
      </c>
      <c r="K64" s="23">
        <v>3</v>
      </c>
      <c r="L64" s="23">
        <v>7</v>
      </c>
      <c r="M64" s="23">
        <v>22</v>
      </c>
      <c r="N64" s="23">
        <v>108</v>
      </c>
      <c r="O64" s="23">
        <v>98</v>
      </c>
      <c r="P64" s="24">
        <v>19</v>
      </c>
    </row>
    <row r="65" spans="1:16" x14ac:dyDescent="0.15">
      <c r="A65" s="20"/>
      <c r="B65" s="21"/>
      <c r="C65" s="22" t="s">
        <v>2</v>
      </c>
      <c r="D65" s="23">
        <v>99</v>
      </c>
      <c r="E65" s="23">
        <v>2</v>
      </c>
      <c r="F65" s="23">
        <v>0</v>
      </c>
      <c r="G65" s="23">
        <v>0</v>
      </c>
      <c r="H65" s="23">
        <v>7</v>
      </c>
      <c r="I65" s="23">
        <v>1</v>
      </c>
      <c r="J65" s="23">
        <v>1</v>
      </c>
      <c r="K65" s="23">
        <v>1</v>
      </c>
      <c r="L65" s="23">
        <v>4</v>
      </c>
      <c r="M65" s="23">
        <v>12</v>
      </c>
      <c r="N65" s="23">
        <v>29</v>
      </c>
      <c r="O65" s="23">
        <v>34</v>
      </c>
      <c r="P65" s="24">
        <v>8</v>
      </c>
    </row>
    <row r="66" spans="1:16" x14ac:dyDescent="0.15">
      <c r="A66" s="20"/>
      <c r="B66" s="21"/>
      <c r="C66" s="22" t="s">
        <v>3</v>
      </c>
      <c r="D66" s="23">
        <v>170</v>
      </c>
      <c r="E66" s="23">
        <v>1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2</v>
      </c>
      <c r="L66" s="23">
        <v>3</v>
      </c>
      <c r="M66" s="23">
        <v>10</v>
      </c>
      <c r="N66" s="23">
        <v>79</v>
      </c>
      <c r="O66" s="23">
        <v>64</v>
      </c>
      <c r="P66" s="24">
        <v>11</v>
      </c>
    </row>
    <row r="67" spans="1:16" x14ac:dyDescent="0.15">
      <c r="A67" s="20">
        <v>1410</v>
      </c>
      <c r="B67" s="51" t="s">
        <v>37</v>
      </c>
      <c r="C67" s="52" t="s">
        <v>1</v>
      </c>
      <c r="D67" s="53">
        <v>266</v>
      </c>
      <c r="E67" s="23">
        <v>0</v>
      </c>
      <c r="F67" s="23">
        <v>0</v>
      </c>
      <c r="G67" s="23">
        <v>0</v>
      </c>
      <c r="H67" s="23">
        <v>0</v>
      </c>
      <c r="I67" s="23">
        <v>4</v>
      </c>
      <c r="J67" s="23">
        <v>4</v>
      </c>
      <c r="K67" s="23">
        <v>23</v>
      </c>
      <c r="L67" s="23">
        <v>27</v>
      </c>
      <c r="M67" s="23">
        <v>48</v>
      </c>
      <c r="N67" s="23">
        <v>107</v>
      </c>
      <c r="O67" s="23">
        <v>43</v>
      </c>
      <c r="P67" s="24">
        <v>10</v>
      </c>
    </row>
    <row r="68" spans="1:16" x14ac:dyDescent="0.15">
      <c r="A68" s="20"/>
      <c r="B68" s="21"/>
      <c r="C68" s="22" t="s">
        <v>2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4">
        <v>0</v>
      </c>
    </row>
    <row r="69" spans="1:16" x14ac:dyDescent="0.15">
      <c r="A69" s="20"/>
      <c r="B69" s="21"/>
      <c r="C69" s="22" t="s">
        <v>3</v>
      </c>
      <c r="D69" s="23">
        <v>266</v>
      </c>
      <c r="E69" s="23">
        <v>0</v>
      </c>
      <c r="F69" s="23">
        <v>0</v>
      </c>
      <c r="G69" s="23">
        <v>0</v>
      </c>
      <c r="H69" s="23">
        <v>0</v>
      </c>
      <c r="I69" s="23">
        <v>4</v>
      </c>
      <c r="J69" s="23">
        <v>4</v>
      </c>
      <c r="K69" s="23">
        <v>23</v>
      </c>
      <c r="L69" s="23">
        <v>27</v>
      </c>
      <c r="M69" s="23">
        <v>48</v>
      </c>
      <c r="N69" s="23">
        <v>107</v>
      </c>
      <c r="O69" s="23">
        <v>43</v>
      </c>
      <c r="P69" s="24">
        <v>10</v>
      </c>
    </row>
    <row r="70" spans="1:16" x14ac:dyDescent="0.15">
      <c r="A70" s="20">
        <v>402</v>
      </c>
      <c r="B70" s="51" t="s">
        <v>46</v>
      </c>
      <c r="C70" s="52" t="s">
        <v>1</v>
      </c>
      <c r="D70" s="53">
        <v>254</v>
      </c>
      <c r="E70" s="23">
        <v>0</v>
      </c>
      <c r="F70" s="23">
        <v>0</v>
      </c>
      <c r="G70" s="23">
        <v>1</v>
      </c>
      <c r="H70" s="23">
        <v>0</v>
      </c>
      <c r="I70" s="23">
        <v>0</v>
      </c>
      <c r="J70" s="23">
        <v>0</v>
      </c>
      <c r="K70" s="23">
        <v>3</v>
      </c>
      <c r="L70" s="23">
        <v>0</v>
      </c>
      <c r="M70" s="23">
        <v>15</v>
      </c>
      <c r="N70" s="23">
        <v>94</v>
      </c>
      <c r="O70" s="23">
        <v>119</v>
      </c>
      <c r="P70" s="24">
        <v>22</v>
      </c>
    </row>
    <row r="71" spans="1:16" x14ac:dyDescent="0.15">
      <c r="A71" s="20"/>
      <c r="B71" s="21"/>
      <c r="C71" s="22" t="s">
        <v>2</v>
      </c>
      <c r="D71" s="23">
        <v>104</v>
      </c>
      <c r="E71" s="23">
        <v>0</v>
      </c>
      <c r="F71" s="23">
        <v>0</v>
      </c>
      <c r="G71" s="23">
        <v>1</v>
      </c>
      <c r="H71" s="23">
        <v>0</v>
      </c>
      <c r="I71" s="23">
        <v>0</v>
      </c>
      <c r="J71" s="23">
        <v>0</v>
      </c>
      <c r="K71" s="23">
        <v>2</v>
      </c>
      <c r="L71" s="23">
        <v>0</v>
      </c>
      <c r="M71" s="23">
        <v>4</v>
      </c>
      <c r="N71" s="23">
        <v>35</v>
      </c>
      <c r="O71" s="23">
        <v>50</v>
      </c>
      <c r="P71" s="24">
        <v>12</v>
      </c>
    </row>
    <row r="72" spans="1:16" x14ac:dyDescent="0.15">
      <c r="A72" s="20"/>
      <c r="B72" s="21"/>
      <c r="C72" s="22" t="s">
        <v>3</v>
      </c>
      <c r="D72" s="23">
        <v>150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1</v>
      </c>
      <c r="L72" s="23">
        <v>0</v>
      </c>
      <c r="M72" s="23">
        <v>11</v>
      </c>
      <c r="N72" s="23">
        <v>59</v>
      </c>
      <c r="O72" s="23">
        <v>69</v>
      </c>
      <c r="P72" s="24">
        <v>10</v>
      </c>
    </row>
    <row r="73" spans="1:16" x14ac:dyDescent="0.15">
      <c r="A73" s="20">
        <v>1003</v>
      </c>
      <c r="B73" s="51" t="s">
        <v>19</v>
      </c>
      <c r="C73" s="52" t="s">
        <v>1</v>
      </c>
      <c r="D73" s="53">
        <v>222</v>
      </c>
      <c r="E73" s="23">
        <v>2</v>
      </c>
      <c r="F73" s="23">
        <v>65</v>
      </c>
      <c r="G73" s="23">
        <v>57</v>
      </c>
      <c r="H73" s="23">
        <v>54</v>
      </c>
      <c r="I73" s="23">
        <v>5</v>
      </c>
      <c r="J73" s="23">
        <v>1</v>
      </c>
      <c r="K73" s="23">
        <v>0</v>
      </c>
      <c r="L73" s="23">
        <v>2</v>
      </c>
      <c r="M73" s="23">
        <v>2</v>
      </c>
      <c r="N73" s="23">
        <v>11</v>
      </c>
      <c r="O73" s="23">
        <v>20</v>
      </c>
      <c r="P73" s="24">
        <v>3</v>
      </c>
    </row>
    <row r="74" spans="1:16" x14ac:dyDescent="0.15">
      <c r="A74" s="20"/>
      <c r="B74" s="21"/>
      <c r="C74" s="22" t="s">
        <v>2</v>
      </c>
      <c r="D74" s="23">
        <v>118</v>
      </c>
      <c r="E74" s="23">
        <v>1</v>
      </c>
      <c r="F74" s="23">
        <v>35</v>
      </c>
      <c r="G74" s="23">
        <v>26</v>
      </c>
      <c r="H74" s="23">
        <v>38</v>
      </c>
      <c r="I74" s="23">
        <v>2</v>
      </c>
      <c r="J74" s="23">
        <v>0</v>
      </c>
      <c r="K74" s="23">
        <v>0</v>
      </c>
      <c r="L74" s="23">
        <v>0</v>
      </c>
      <c r="M74" s="23">
        <v>1</v>
      </c>
      <c r="N74" s="23">
        <v>5</v>
      </c>
      <c r="O74" s="23">
        <v>9</v>
      </c>
      <c r="P74" s="24">
        <v>1</v>
      </c>
    </row>
    <row r="75" spans="1:16" x14ac:dyDescent="0.15">
      <c r="A75" s="20"/>
      <c r="B75" s="21"/>
      <c r="C75" s="22" t="s">
        <v>3</v>
      </c>
      <c r="D75" s="23">
        <v>104</v>
      </c>
      <c r="E75" s="23">
        <v>1</v>
      </c>
      <c r="F75" s="23">
        <v>30</v>
      </c>
      <c r="G75" s="23">
        <v>31</v>
      </c>
      <c r="H75" s="23">
        <v>16</v>
      </c>
      <c r="I75" s="23">
        <v>3</v>
      </c>
      <c r="J75" s="23">
        <v>1</v>
      </c>
      <c r="K75" s="23">
        <v>0</v>
      </c>
      <c r="L75" s="23">
        <v>2</v>
      </c>
      <c r="M75" s="23">
        <v>1</v>
      </c>
      <c r="N75" s="23">
        <v>6</v>
      </c>
      <c r="O75" s="23">
        <v>11</v>
      </c>
      <c r="P75" s="24">
        <v>2</v>
      </c>
    </row>
    <row r="76" spans="1:16" x14ac:dyDescent="0.15">
      <c r="A76" s="20">
        <v>1809</v>
      </c>
      <c r="B76" s="51" t="s">
        <v>87</v>
      </c>
      <c r="C76" s="52" t="s">
        <v>1</v>
      </c>
      <c r="D76" s="53">
        <v>220</v>
      </c>
      <c r="E76" s="23">
        <v>0</v>
      </c>
      <c r="F76" s="23">
        <v>0</v>
      </c>
      <c r="G76" s="23">
        <v>0</v>
      </c>
      <c r="H76" s="23">
        <v>1</v>
      </c>
      <c r="I76" s="23">
        <v>5</v>
      </c>
      <c r="J76" s="23">
        <v>1</v>
      </c>
      <c r="K76" s="23">
        <v>2</v>
      </c>
      <c r="L76" s="23">
        <v>2</v>
      </c>
      <c r="M76" s="23">
        <v>11</v>
      </c>
      <c r="N76" s="23">
        <v>99</v>
      </c>
      <c r="O76" s="23">
        <v>82</v>
      </c>
      <c r="P76" s="24">
        <v>17</v>
      </c>
    </row>
    <row r="77" spans="1:16" x14ac:dyDescent="0.15">
      <c r="A77" s="20"/>
      <c r="B77" s="21"/>
      <c r="C77" s="22" t="s">
        <v>2</v>
      </c>
      <c r="D77" s="23">
        <v>67</v>
      </c>
      <c r="E77" s="23">
        <v>0</v>
      </c>
      <c r="F77" s="23">
        <v>0</v>
      </c>
      <c r="G77" s="23">
        <v>0</v>
      </c>
      <c r="H77" s="23">
        <v>1</v>
      </c>
      <c r="I77" s="23">
        <v>3</v>
      </c>
      <c r="J77" s="23">
        <v>0</v>
      </c>
      <c r="K77" s="23">
        <v>2</v>
      </c>
      <c r="L77" s="23">
        <v>0</v>
      </c>
      <c r="M77" s="23">
        <v>6</v>
      </c>
      <c r="N77" s="23">
        <v>24</v>
      </c>
      <c r="O77" s="23">
        <v>26</v>
      </c>
      <c r="P77" s="24">
        <v>5</v>
      </c>
    </row>
    <row r="78" spans="1:16" x14ac:dyDescent="0.15">
      <c r="A78" s="20"/>
      <c r="B78" s="21"/>
      <c r="C78" s="22" t="s">
        <v>3</v>
      </c>
      <c r="D78" s="23">
        <v>153</v>
      </c>
      <c r="E78" s="23">
        <v>0</v>
      </c>
      <c r="F78" s="23">
        <v>0</v>
      </c>
      <c r="G78" s="23">
        <v>0</v>
      </c>
      <c r="H78" s="23">
        <v>0</v>
      </c>
      <c r="I78" s="23">
        <v>2</v>
      </c>
      <c r="J78" s="23">
        <v>1</v>
      </c>
      <c r="K78" s="23">
        <v>0</v>
      </c>
      <c r="L78" s="23">
        <v>2</v>
      </c>
      <c r="M78" s="23">
        <v>5</v>
      </c>
      <c r="N78" s="23">
        <v>75</v>
      </c>
      <c r="O78" s="23">
        <v>56</v>
      </c>
      <c r="P78" s="24">
        <v>12</v>
      </c>
    </row>
    <row r="79" spans="1:16" x14ac:dyDescent="0.15">
      <c r="A79" s="20">
        <v>1406</v>
      </c>
      <c r="B79" s="51" t="s">
        <v>9</v>
      </c>
      <c r="C79" s="52" t="s">
        <v>1</v>
      </c>
      <c r="D79" s="53">
        <v>199</v>
      </c>
      <c r="E79" s="23">
        <v>0</v>
      </c>
      <c r="F79" s="23">
        <v>0</v>
      </c>
      <c r="G79" s="23">
        <v>11</v>
      </c>
      <c r="H79" s="23">
        <v>18</v>
      </c>
      <c r="I79" s="23">
        <v>1</v>
      </c>
      <c r="J79" s="23">
        <v>8</v>
      </c>
      <c r="K79" s="23">
        <v>10</v>
      </c>
      <c r="L79" s="23">
        <v>16</v>
      </c>
      <c r="M79" s="23">
        <v>26</v>
      </c>
      <c r="N79" s="23">
        <v>54</v>
      </c>
      <c r="O79" s="23">
        <v>42</v>
      </c>
      <c r="P79" s="24">
        <v>13</v>
      </c>
    </row>
    <row r="80" spans="1:16" x14ac:dyDescent="0.15">
      <c r="A80" s="20"/>
      <c r="B80" s="21"/>
      <c r="C80" s="22" t="s">
        <v>2</v>
      </c>
      <c r="D80" s="23">
        <v>39</v>
      </c>
      <c r="E80" s="23">
        <v>0</v>
      </c>
      <c r="F80" s="23">
        <v>0</v>
      </c>
      <c r="G80" s="23">
        <v>1</v>
      </c>
      <c r="H80" s="23">
        <v>5</v>
      </c>
      <c r="I80" s="23">
        <v>1</v>
      </c>
      <c r="J80" s="23">
        <v>1</v>
      </c>
      <c r="K80" s="23">
        <v>0</v>
      </c>
      <c r="L80" s="23">
        <v>2</v>
      </c>
      <c r="M80" s="23">
        <v>2</v>
      </c>
      <c r="N80" s="23">
        <v>9</v>
      </c>
      <c r="O80" s="23">
        <v>15</v>
      </c>
      <c r="P80" s="24">
        <v>3</v>
      </c>
    </row>
    <row r="81" spans="1:16" x14ac:dyDescent="0.15">
      <c r="A81" s="20"/>
      <c r="B81" s="21"/>
      <c r="C81" s="22" t="s">
        <v>3</v>
      </c>
      <c r="D81" s="23">
        <v>160</v>
      </c>
      <c r="E81" s="23">
        <v>0</v>
      </c>
      <c r="F81" s="23">
        <v>0</v>
      </c>
      <c r="G81" s="23">
        <v>10</v>
      </c>
      <c r="H81" s="23">
        <v>13</v>
      </c>
      <c r="I81" s="23">
        <v>0</v>
      </c>
      <c r="J81" s="23">
        <v>7</v>
      </c>
      <c r="K81" s="23">
        <v>10</v>
      </c>
      <c r="L81" s="23">
        <v>14</v>
      </c>
      <c r="M81" s="23">
        <v>24</v>
      </c>
      <c r="N81" s="23">
        <v>45</v>
      </c>
      <c r="O81" s="23">
        <v>27</v>
      </c>
      <c r="P81" s="24">
        <v>10</v>
      </c>
    </row>
    <row r="82" spans="1:16" x14ac:dyDescent="0.15">
      <c r="A82" s="20">
        <v>1802</v>
      </c>
      <c r="B82" s="51" t="s">
        <v>13</v>
      </c>
      <c r="C82" s="52" t="s">
        <v>1</v>
      </c>
      <c r="D82" s="53">
        <v>198</v>
      </c>
      <c r="E82" s="23">
        <v>5</v>
      </c>
      <c r="F82" s="23">
        <v>8</v>
      </c>
      <c r="G82" s="23">
        <v>8</v>
      </c>
      <c r="H82" s="23">
        <v>8</v>
      </c>
      <c r="I82" s="23">
        <v>10</v>
      </c>
      <c r="J82" s="23">
        <v>4</v>
      </c>
      <c r="K82" s="23">
        <v>17</v>
      </c>
      <c r="L82" s="23">
        <v>14</v>
      </c>
      <c r="M82" s="23">
        <v>23</v>
      </c>
      <c r="N82" s="23">
        <v>60</v>
      </c>
      <c r="O82" s="23">
        <v>33</v>
      </c>
      <c r="P82" s="24">
        <v>8</v>
      </c>
    </row>
    <row r="83" spans="1:16" x14ac:dyDescent="0.15">
      <c r="A83" s="20"/>
      <c r="B83" s="21"/>
      <c r="C83" s="22" t="s">
        <v>2</v>
      </c>
      <c r="D83" s="23">
        <v>73</v>
      </c>
      <c r="E83" s="23">
        <v>2</v>
      </c>
      <c r="F83" s="23">
        <v>3</v>
      </c>
      <c r="G83" s="23">
        <v>2</v>
      </c>
      <c r="H83" s="23">
        <v>4</v>
      </c>
      <c r="I83" s="23">
        <v>3</v>
      </c>
      <c r="J83" s="23">
        <v>0</v>
      </c>
      <c r="K83" s="23">
        <v>10</v>
      </c>
      <c r="L83" s="23">
        <v>3</v>
      </c>
      <c r="M83" s="23">
        <v>3</v>
      </c>
      <c r="N83" s="23">
        <v>24</v>
      </c>
      <c r="O83" s="23">
        <v>14</v>
      </c>
      <c r="P83" s="24">
        <v>5</v>
      </c>
    </row>
    <row r="84" spans="1:16" x14ac:dyDescent="0.15">
      <c r="A84" s="20"/>
      <c r="B84" s="21"/>
      <c r="C84" s="22" t="s">
        <v>3</v>
      </c>
      <c r="D84" s="23">
        <v>125</v>
      </c>
      <c r="E84" s="23">
        <v>3</v>
      </c>
      <c r="F84" s="23">
        <v>5</v>
      </c>
      <c r="G84" s="23">
        <v>6</v>
      </c>
      <c r="H84" s="23">
        <v>4</v>
      </c>
      <c r="I84" s="23">
        <v>7</v>
      </c>
      <c r="J84" s="23">
        <v>4</v>
      </c>
      <c r="K84" s="23">
        <v>7</v>
      </c>
      <c r="L84" s="23">
        <v>11</v>
      </c>
      <c r="M84" s="23">
        <v>20</v>
      </c>
      <c r="N84" s="23">
        <v>36</v>
      </c>
      <c r="O84" s="23">
        <v>19</v>
      </c>
      <c r="P84" s="24">
        <v>3</v>
      </c>
    </row>
    <row r="85" spans="1:16" x14ac:dyDescent="0.15">
      <c r="A85" s="20">
        <v>1921</v>
      </c>
      <c r="B85" s="51" t="s">
        <v>136</v>
      </c>
      <c r="C85" s="52" t="s">
        <v>1</v>
      </c>
      <c r="D85" s="53">
        <v>197</v>
      </c>
      <c r="E85" s="23">
        <v>0</v>
      </c>
      <c r="F85" s="23">
        <v>0</v>
      </c>
      <c r="G85" s="23">
        <v>0</v>
      </c>
      <c r="H85" s="23">
        <v>1</v>
      </c>
      <c r="I85" s="23">
        <v>0</v>
      </c>
      <c r="J85" s="23">
        <v>10</v>
      </c>
      <c r="K85" s="23">
        <v>13</v>
      </c>
      <c r="L85" s="23">
        <v>12</v>
      </c>
      <c r="M85" s="23">
        <v>52</v>
      </c>
      <c r="N85" s="23">
        <v>47</v>
      </c>
      <c r="O85" s="23">
        <v>61</v>
      </c>
      <c r="P85" s="24">
        <v>1</v>
      </c>
    </row>
    <row r="86" spans="1:16" x14ac:dyDescent="0.15">
      <c r="A86" s="20"/>
      <c r="B86" s="21"/>
      <c r="C86" s="22" t="s">
        <v>2</v>
      </c>
      <c r="D86" s="23">
        <v>103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10</v>
      </c>
      <c r="K86" s="23">
        <v>13</v>
      </c>
      <c r="L86" s="23">
        <v>3</v>
      </c>
      <c r="M86" s="23">
        <v>44</v>
      </c>
      <c r="N86" s="23">
        <v>11</v>
      </c>
      <c r="O86" s="23">
        <v>22</v>
      </c>
      <c r="P86" s="24">
        <v>0</v>
      </c>
    </row>
    <row r="87" spans="1:16" x14ac:dyDescent="0.15">
      <c r="A87" s="20"/>
      <c r="B87" s="21"/>
      <c r="C87" s="22" t="s">
        <v>3</v>
      </c>
      <c r="D87" s="23">
        <v>94</v>
      </c>
      <c r="E87" s="23">
        <v>0</v>
      </c>
      <c r="F87" s="23">
        <v>0</v>
      </c>
      <c r="G87" s="23">
        <v>0</v>
      </c>
      <c r="H87" s="23">
        <v>1</v>
      </c>
      <c r="I87" s="23">
        <v>0</v>
      </c>
      <c r="J87" s="23">
        <v>0</v>
      </c>
      <c r="K87" s="23">
        <v>0</v>
      </c>
      <c r="L87" s="23">
        <v>9</v>
      </c>
      <c r="M87" s="23">
        <v>8</v>
      </c>
      <c r="N87" s="23">
        <v>36</v>
      </c>
      <c r="O87" s="23">
        <v>39</v>
      </c>
      <c r="P87" s="24">
        <v>1</v>
      </c>
    </row>
    <row r="88" spans="1:16" x14ac:dyDescent="0.15">
      <c r="A88" s="20">
        <v>101</v>
      </c>
      <c r="B88" s="51" t="s">
        <v>7</v>
      </c>
      <c r="C88" s="52" t="s">
        <v>1</v>
      </c>
      <c r="D88" s="53">
        <v>187</v>
      </c>
      <c r="E88" s="23">
        <v>3</v>
      </c>
      <c r="F88" s="23">
        <v>31</v>
      </c>
      <c r="G88" s="23">
        <v>55</v>
      </c>
      <c r="H88" s="23">
        <v>26</v>
      </c>
      <c r="I88" s="23">
        <v>10</v>
      </c>
      <c r="J88" s="23">
        <v>5</v>
      </c>
      <c r="K88" s="23">
        <v>5</v>
      </c>
      <c r="L88" s="23">
        <v>7</v>
      </c>
      <c r="M88" s="23">
        <v>11</v>
      </c>
      <c r="N88" s="23">
        <v>19</v>
      </c>
      <c r="O88" s="23">
        <v>11</v>
      </c>
      <c r="P88" s="24">
        <v>4</v>
      </c>
    </row>
    <row r="89" spans="1:16" x14ac:dyDescent="0.15">
      <c r="A89" s="20"/>
      <c r="B89" s="21"/>
      <c r="C89" s="22" t="s">
        <v>2</v>
      </c>
      <c r="D89" s="23">
        <v>80</v>
      </c>
      <c r="E89" s="23">
        <v>1</v>
      </c>
      <c r="F89" s="23">
        <v>15</v>
      </c>
      <c r="G89" s="23">
        <v>20</v>
      </c>
      <c r="H89" s="23">
        <v>15</v>
      </c>
      <c r="I89" s="23">
        <v>7</v>
      </c>
      <c r="J89" s="23">
        <v>2</v>
      </c>
      <c r="K89" s="23">
        <v>2</v>
      </c>
      <c r="L89" s="23">
        <v>3</v>
      </c>
      <c r="M89" s="23">
        <v>2</v>
      </c>
      <c r="N89" s="23">
        <v>7</v>
      </c>
      <c r="O89" s="23">
        <v>4</v>
      </c>
      <c r="P89" s="24">
        <v>2</v>
      </c>
    </row>
    <row r="90" spans="1:16" x14ac:dyDescent="0.15">
      <c r="A90" s="20"/>
      <c r="B90" s="21"/>
      <c r="C90" s="22" t="s">
        <v>3</v>
      </c>
      <c r="D90" s="23">
        <v>107</v>
      </c>
      <c r="E90" s="23">
        <v>2</v>
      </c>
      <c r="F90" s="23">
        <v>16</v>
      </c>
      <c r="G90" s="23">
        <v>35</v>
      </c>
      <c r="H90" s="23">
        <v>11</v>
      </c>
      <c r="I90" s="23">
        <v>3</v>
      </c>
      <c r="J90" s="23">
        <v>3</v>
      </c>
      <c r="K90" s="23">
        <v>3</v>
      </c>
      <c r="L90" s="23">
        <v>4</v>
      </c>
      <c r="M90" s="23">
        <v>9</v>
      </c>
      <c r="N90" s="23">
        <v>12</v>
      </c>
      <c r="O90" s="23">
        <v>7</v>
      </c>
      <c r="P90" s="24">
        <v>2</v>
      </c>
    </row>
    <row r="91" spans="1:16" x14ac:dyDescent="0.15">
      <c r="A91" s="20">
        <v>510</v>
      </c>
      <c r="B91" s="51" t="s">
        <v>48</v>
      </c>
      <c r="C91" s="52" t="s">
        <v>1</v>
      </c>
      <c r="D91" s="53">
        <v>185</v>
      </c>
      <c r="E91" s="23">
        <v>0</v>
      </c>
      <c r="F91" s="23">
        <v>0</v>
      </c>
      <c r="G91" s="23">
        <v>18</v>
      </c>
      <c r="H91" s="23">
        <v>60</v>
      </c>
      <c r="I91" s="23">
        <v>36</v>
      </c>
      <c r="J91" s="23">
        <v>65</v>
      </c>
      <c r="K91" s="23">
        <v>4</v>
      </c>
      <c r="L91" s="23">
        <v>1</v>
      </c>
      <c r="M91" s="23">
        <v>0</v>
      </c>
      <c r="N91" s="23">
        <v>1</v>
      </c>
      <c r="O91" s="23">
        <v>0</v>
      </c>
      <c r="P91" s="24">
        <v>0</v>
      </c>
    </row>
    <row r="92" spans="1:16" x14ac:dyDescent="0.15">
      <c r="A92" s="20"/>
      <c r="B92" s="21"/>
      <c r="C92" s="22" t="s">
        <v>2</v>
      </c>
      <c r="D92" s="23">
        <v>74</v>
      </c>
      <c r="E92" s="23">
        <v>0</v>
      </c>
      <c r="F92" s="23">
        <v>0</v>
      </c>
      <c r="G92" s="23">
        <v>13</v>
      </c>
      <c r="H92" s="23">
        <v>32</v>
      </c>
      <c r="I92" s="23">
        <v>15</v>
      </c>
      <c r="J92" s="23">
        <v>12</v>
      </c>
      <c r="K92" s="23">
        <v>2</v>
      </c>
      <c r="L92" s="23">
        <v>0</v>
      </c>
      <c r="M92" s="23">
        <v>0</v>
      </c>
      <c r="N92" s="23">
        <v>0</v>
      </c>
      <c r="O92" s="23">
        <v>0</v>
      </c>
      <c r="P92" s="24">
        <v>0</v>
      </c>
    </row>
    <row r="93" spans="1:16" x14ac:dyDescent="0.15">
      <c r="A93" s="20"/>
      <c r="B93" s="21"/>
      <c r="C93" s="22" t="s">
        <v>3</v>
      </c>
      <c r="D93" s="23">
        <v>111</v>
      </c>
      <c r="E93" s="23">
        <v>0</v>
      </c>
      <c r="F93" s="23">
        <v>0</v>
      </c>
      <c r="G93" s="23">
        <v>5</v>
      </c>
      <c r="H93" s="23">
        <v>28</v>
      </c>
      <c r="I93" s="23">
        <v>21</v>
      </c>
      <c r="J93" s="23">
        <v>53</v>
      </c>
      <c r="K93" s="23">
        <v>2</v>
      </c>
      <c r="L93" s="23">
        <v>1</v>
      </c>
      <c r="M93" s="23">
        <v>0</v>
      </c>
      <c r="N93" s="23">
        <v>1</v>
      </c>
      <c r="O93" s="23">
        <v>0</v>
      </c>
      <c r="P93" s="24">
        <v>0</v>
      </c>
    </row>
    <row r="94" spans="1:16" x14ac:dyDescent="0.15">
      <c r="A94" s="20">
        <v>505</v>
      </c>
      <c r="B94" s="51" t="s">
        <v>16</v>
      </c>
      <c r="C94" s="52" t="s">
        <v>1</v>
      </c>
      <c r="D94" s="53">
        <v>181</v>
      </c>
      <c r="E94" s="23">
        <v>0</v>
      </c>
      <c r="F94" s="23">
        <v>0</v>
      </c>
      <c r="G94" s="23">
        <v>0</v>
      </c>
      <c r="H94" s="23">
        <v>5</v>
      </c>
      <c r="I94" s="23">
        <v>8</v>
      </c>
      <c r="J94" s="23">
        <v>7</v>
      </c>
      <c r="K94" s="23">
        <v>29</v>
      </c>
      <c r="L94" s="23">
        <v>18</v>
      </c>
      <c r="M94" s="23">
        <v>30</v>
      </c>
      <c r="N94" s="23">
        <v>57</v>
      </c>
      <c r="O94" s="23">
        <v>25</v>
      </c>
      <c r="P94" s="24">
        <v>2</v>
      </c>
    </row>
    <row r="95" spans="1:16" x14ac:dyDescent="0.15">
      <c r="A95" s="20"/>
      <c r="B95" s="21"/>
      <c r="C95" s="22" t="s">
        <v>2</v>
      </c>
      <c r="D95" s="23">
        <v>76</v>
      </c>
      <c r="E95" s="23">
        <v>0</v>
      </c>
      <c r="F95" s="23">
        <v>0</v>
      </c>
      <c r="G95" s="23">
        <v>0</v>
      </c>
      <c r="H95" s="23">
        <v>4</v>
      </c>
      <c r="I95" s="23">
        <v>2</v>
      </c>
      <c r="J95" s="23">
        <v>2</v>
      </c>
      <c r="K95" s="23">
        <v>15</v>
      </c>
      <c r="L95" s="23">
        <v>8</v>
      </c>
      <c r="M95" s="23">
        <v>15</v>
      </c>
      <c r="N95" s="23">
        <v>21</v>
      </c>
      <c r="O95" s="23">
        <v>8</v>
      </c>
      <c r="P95" s="24">
        <v>1</v>
      </c>
    </row>
    <row r="96" spans="1:16" x14ac:dyDescent="0.15">
      <c r="A96" s="20"/>
      <c r="B96" s="21"/>
      <c r="C96" s="22" t="s">
        <v>3</v>
      </c>
      <c r="D96" s="23">
        <v>105</v>
      </c>
      <c r="E96" s="23">
        <v>0</v>
      </c>
      <c r="F96" s="23">
        <v>0</v>
      </c>
      <c r="G96" s="23">
        <v>0</v>
      </c>
      <c r="H96" s="23">
        <v>1</v>
      </c>
      <c r="I96" s="23">
        <v>6</v>
      </c>
      <c r="J96" s="23">
        <v>5</v>
      </c>
      <c r="K96" s="23">
        <v>14</v>
      </c>
      <c r="L96" s="23">
        <v>10</v>
      </c>
      <c r="M96" s="23">
        <v>15</v>
      </c>
      <c r="N96" s="23">
        <v>36</v>
      </c>
      <c r="O96" s="23">
        <v>17</v>
      </c>
      <c r="P96" s="24">
        <v>1</v>
      </c>
    </row>
    <row r="97" spans="1:16" x14ac:dyDescent="0.15">
      <c r="A97" s="20">
        <v>1905</v>
      </c>
      <c r="B97" s="51" t="s">
        <v>72</v>
      </c>
      <c r="C97" s="52" t="s">
        <v>1</v>
      </c>
      <c r="D97" s="53">
        <v>168</v>
      </c>
      <c r="E97" s="23">
        <v>1</v>
      </c>
      <c r="F97" s="23">
        <v>1</v>
      </c>
      <c r="G97" s="23">
        <v>1</v>
      </c>
      <c r="H97" s="23">
        <v>10</v>
      </c>
      <c r="I97" s="23">
        <v>1</v>
      </c>
      <c r="J97" s="23">
        <v>3</v>
      </c>
      <c r="K97" s="23">
        <v>8</v>
      </c>
      <c r="L97" s="23">
        <v>5</v>
      </c>
      <c r="M97" s="23">
        <v>17</v>
      </c>
      <c r="N97" s="23">
        <v>59</v>
      </c>
      <c r="O97" s="23">
        <v>52</v>
      </c>
      <c r="P97" s="24">
        <v>10</v>
      </c>
    </row>
    <row r="98" spans="1:16" x14ac:dyDescent="0.15">
      <c r="A98" s="20"/>
      <c r="B98" s="21"/>
      <c r="C98" s="22" t="s">
        <v>2</v>
      </c>
      <c r="D98" s="23">
        <v>95</v>
      </c>
      <c r="E98" s="23">
        <v>1</v>
      </c>
      <c r="F98" s="23">
        <v>0</v>
      </c>
      <c r="G98" s="23">
        <v>0</v>
      </c>
      <c r="H98" s="23">
        <v>6</v>
      </c>
      <c r="I98" s="23">
        <v>0</v>
      </c>
      <c r="J98" s="23">
        <v>3</v>
      </c>
      <c r="K98" s="23">
        <v>7</v>
      </c>
      <c r="L98" s="23">
        <v>4</v>
      </c>
      <c r="M98" s="23">
        <v>14</v>
      </c>
      <c r="N98" s="23">
        <v>25</v>
      </c>
      <c r="O98" s="23">
        <v>33</v>
      </c>
      <c r="P98" s="24">
        <v>2</v>
      </c>
    </row>
    <row r="99" spans="1:16" x14ac:dyDescent="0.15">
      <c r="A99" s="20"/>
      <c r="B99" s="21"/>
      <c r="C99" s="22" t="s">
        <v>3</v>
      </c>
      <c r="D99" s="23">
        <v>73</v>
      </c>
      <c r="E99" s="23">
        <v>0</v>
      </c>
      <c r="F99" s="23">
        <v>1</v>
      </c>
      <c r="G99" s="23">
        <v>1</v>
      </c>
      <c r="H99" s="23">
        <v>4</v>
      </c>
      <c r="I99" s="23">
        <v>1</v>
      </c>
      <c r="J99" s="23">
        <v>0</v>
      </c>
      <c r="K99" s="23">
        <v>1</v>
      </c>
      <c r="L99" s="23">
        <v>1</v>
      </c>
      <c r="M99" s="23">
        <v>3</v>
      </c>
      <c r="N99" s="23">
        <v>34</v>
      </c>
      <c r="O99" s="23">
        <v>19</v>
      </c>
      <c r="P99" s="24">
        <v>8</v>
      </c>
    </row>
    <row r="100" spans="1:16" x14ac:dyDescent="0.15">
      <c r="A100" s="20"/>
      <c r="B100" s="21"/>
      <c r="C100" s="22"/>
      <c r="D100" s="53">
        <f>SUBTOTAL(9,D101:D530)</f>
        <v>11531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4"/>
    </row>
    <row r="101" spans="1:16" x14ac:dyDescent="0.15">
      <c r="A101" s="20">
        <v>1906</v>
      </c>
      <c r="B101" s="21" t="s">
        <v>61</v>
      </c>
      <c r="C101" s="22" t="s">
        <v>1</v>
      </c>
      <c r="D101" s="23">
        <v>168</v>
      </c>
      <c r="E101" s="23">
        <v>0</v>
      </c>
      <c r="F101" s="23">
        <v>0</v>
      </c>
      <c r="G101" s="23">
        <v>5</v>
      </c>
      <c r="H101" s="23">
        <v>12</v>
      </c>
      <c r="I101" s="23">
        <v>3</v>
      </c>
      <c r="J101" s="23">
        <v>0</v>
      </c>
      <c r="K101" s="23">
        <v>12</v>
      </c>
      <c r="L101" s="23">
        <v>7</v>
      </c>
      <c r="M101" s="23">
        <v>11</v>
      </c>
      <c r="N101" s="23">
        <v>68</v>
      </c>
      <c r="O101" s="23">
        <v>48</v>
      </c>
      <c r="P101" s="24">
        <v>2</v>
      </c>
    </row>
    <row r="102" spans="1:16" x14ac:dyDescent="0.15">
      <c r="A102" s="20"/>
      <c r="B102" s="21"/>
      <c r="C102" s="22" t="s">
        <v>2</v>
      </c>
      <c r="D102" s="23">
        <v>71</v>
      </c>
      <c r="E102" s="23">
        <v>0</v>
      </c>
      <c r="F102" s="23">
        <v>0</v>
      </c>
      <c r="G102" s="23">
        <v>2</v>
      </c>
      <c r="H102" s="23">
        <v>8</v>
      </c>
      <c r="I102" s="23">
        <v>3</v>
      </c>
      <c r="J102" s="23">
        <v>0</v>
      </c>
      <c r="K102" s="23">
        <v>4</v>
      </c>
      <c r="L102" s="23">
        <v>4</v>
      </c>
      <c r="M102" s="23">
        <v>7</v>
      </c>
      <c r="N102" s="23">
        <v>31</v>
      </c>
      <c r="O102" s="23">
        <v>12</v>
      </c>
      <c r="P102" s="24">
        <v>0</v>
      </c>
    </row>
    <row r="103" spans="1:16" x14ac:dyDescent="0.15">
      <c r="A103" s="20"/>
      <c r="B103" s="21"/>
      <c r="C103" s="22" t="s">
        <v>3</v>
      </c>
      <c r="D103" s="23">
        <v>97</v>
      </c>
      <c r="E103" s="23">
        <v>0</v>
      </c>
      <c r="F103" s="23">
        <v>0</v>
      </c>
      <c r="G103" s="23">
        <v>3</v>
      </c>
      <c r="H103" s="23">
        <v>4</v>
      </c>
      <c r="I103" s="23">
        <v>0</v>
      </c>
      <c r="J103" s="23">
        <v>0</v>
      </c>
      <c r="K103" s="23">
        <v>8</v>
      </c>
      <c r="L103" s="23">
        <v>3</v>
      </c>
      <c r="M103" s="23">
        <v>4</v>
      </c>
      <c r="N103" s="23">
        <v>37</v>
      </c>
      <c r="O103" s="23">
        <v>36</v>
      </c>
      <c r="P103" s="24">
        <v>2</v>
      </c>
    </row>
    <row r="104" spans="1:16" x14ac:dyDescent="0.15">
      <c r="A104" s="20">
        <v>1806</v>
      </c>
      <c r="B104" s="21" t="s">
        <v>27</v>
      </c>
      <c r="C104" s="22" t="s">
        <v>1</v>
      </c>
      <c r="D104" s="23">
        <v>164</v>
      </c>
      <c r="E104" s="23">
        <v>0</v>
      </c>
      <c r="F104" s="23">
        <v>0</v>
      </c>
      <c r="G104" s="23">
        <v>12</v>
      </c>
      <c r="H104" s="23">
        <v>29</v>
      </c>
      <c r="I104" s="23">
        <v>22</v>
      </c>
      <c r="J104" s="23">
        <v>25</v>
      </c>
      <c r="K104" s="23">
        <v>7</v>
      </c>
      <c r="L104" s="23">
        <v>11</v>
      </c>
      <c r="M104" s="23">
        <v>24</v>
      </c>
      <c r="N104" s="23">
        <v>26</v>
      </c>
      <c r="O104" s="23">
        <v>6</v>
      </c>
      <c r="P104" s="24">
        <v>2</v>
      </c>
    </row>
    <row r="105" spans="1:16" x14ac:dyDescent="0.15">
      <c r="A105" s="20"/>
      <c r="B105" s="21"/>
      <c r="C105" s="22" t="s">
        <v>2</v>
      </c>
      <c r="D105" s="23">
        <v>44</v>
      </c>
      <c r="E105" s="23">
        <v>0</v>
      </c>
      <c r="F105" s="23">
        <v>0</v>
      </c>
      <c r="G105" s="23">
        <v>8</v>
      </c>
      <c r="H105" s="23">
        <v>14</v>
      </c>
      <c r="I105" s="23">
        <v>7</v>
      </c>
      <c r="J105" s="23">
        <v>1</v>
      </c>
      <c r="K105" s="23">
        <v>1</v>
      </c>
      <c r="L105" s="23">
        <v>1</v>
      </c>
      <c r="M105" s="23">
        <v>4</v>
      </c>
      <c r="N105" s="23">
        <v>7</v>
      </c>
      <c r="O105" s="23">
        <v>1</v>
      </c>
      <c r="P105" s="24">
        <v>0</v>
      </c>
    </row>
    <row r="106" spans="1:16" x14ac:dyDescent="0.15">
      <c r="A106" s="20"/>
      <c r="B106" s="21"/>
      <c r="C106" s="22" t="s">
        <v>3</v>
      </c>
      <c r="D106" s="23">
        <v>120</v>
      </c>
      <c r="E106" s="23">
        <v>0</v>
      </c>
      <c r="F106" s="23">
        <v>0</v>
      </c>
      <c r="G106" s="23">
        <v>4</v>
      </c>
      <c r="H106" s="23">
        <v>15</v>
      </c>
      <c r="I106" s="23">
        <v>15</v>
      </c>
      <c r="J106" s="23">
        <v>24</v>
      </c>
      <c r="K106" s="23">
        <v>6</v>
      </c>
      <c r="L106" s="23">
        <v>10</v>
      </c>
      <c r="M106" s="23">
        <v>20</v>
      </c>
      <c r="N106" s="23">
        <v>19</v>
      </c>
      <c r="O106" s="23">
        <v>5</v>
      </c>
      <c r="P106" s="24">
        <v>2</v>
      </c>
    </row>
    <row r="107" spans="1:16" x14ac:dyDescent="0.15">
      <c r="A107" s="20">
        <v>1106</v>
      </c>
      <c r="B107" s="21" t="s">
        <v>34</v>
      </c>
      <c r="C107" s="22" t="s">
        <v>1</v>
      </c>
      <c r="D107" s="23">
        <v>162</v>
      </c>
      <c r="E107" s="23">
        <v>2</v>
      </c>
      <c r="F107" s="23">
        <v>11</v>
      </c>
      <c r="G107" s="23">
        <v>15</v>
      </c>
      <c r="H107" s="23">
        <v>11</v>
      </c>
      <c r="I107" s="23">
        <v>8</v>
      </c>
      <c r="J107" s="23">
        <v>0</v>
      </c>
      <c r="K107" s="23">
        <v>6</v>
      </c>
      <c r="L107" s="23">
        <v>2</v>
      </c>
      <c r="M107" s="23">
        <v>9</v>
      </c>
      <c r="N107" s="23">
        <v>29</v>
      </c>
      <c r="O107" s="23">
        <v>48</v>
      </c>
      <c r="P107" s="24">
        <v>21</v>
      </c>
    </row>
    <row r="108" spans="1:16" x14ac:dyDescent="0.15">
      <c r="A108" s="20"/>
      <c r="B108" s="21"/>
      <c r="C108" s="22" t="s">
        <v>2</v>
      </c>
      <c r="D108" s="23">
        <v>70</v>
      </c>
      <c r="E108" s="23">
        <v>0</v>
      </c>
      <c r="F108" s="23">
        <v>5</v>
      </c>
      <c r="G108" s="23">
        <v>5</v>
      </c>
      <c r="H108" s="23">
        <v>4</v>
      </c>
      <c r="I108" s="23">
        <v>4</v>
      </c>
      <c r="J108" s="23">
        <v>0</v>
      </c>
      <c r="K108" s="23">
        <v>1</v>
      </c>
      <c r="L108" s="23">
        <v>2</v>
      </c>
      <c r="M108" s="23">
        <v>1</v>
      </c>
      <c r="N108" s="23">
        <v>7</v>
      </c>
      <c r="O108" s="23">
        <v>26</v>
      </c>
      <c r="P108" s="24">
        <v>15</v>
      </c>
    </row>
    <row r="109" spans="1:16" x14ac:dyDescent="0.15">
      <c r="A109" s="20"/>
      <c r="B109" s="21"/>
      <c r="C109" s="22" t="s">
        <v>3</v>
      </c>
      <c r="D109" s="23">
        <v>92</v>
      </c>
      <c r="E109" s="23">
        <v>2</v>
      </c>
      <c r="F109" s="23">
        <v>6</v>
      </c>
      <c r="G109" s="23">
        <v>10</v>
      </c>
      <c r="H109" s="23">
        <v>7</v>
      </c>
      <c r="I109" s="23">
        <v>4</v>
      </c>
      <c r="J109" s="23">
        <v>0</v>
      </c>
      <c r="K109" s="23">
        <v>5</v>
      </c>
      <c r="L109" s="23">
        <v>0</v>
      </c>
      <c r="M109" s="23">
        <v>8</v>
      </c>
      <c r="N109" s="23">
        <v>22</v>
      </c>
      <c r="O109" s="23">
        <v>22</v>
      </c>
      <c r="P109" s="24">
        <v>6</v>
      </c>
    </row>
    <row r="110" spans="1:16" x14ac:dyDescent="0.15">
      <c r="A110" s="20">
        <v>1108</v>
      </c>
      <c r="B110" s="21" t="s">
        <v>85</v>
      </c>
      <c r="C110" s="22" t="s">
        <v>1</v>
      </c>
      <c r="D110" s="23">
        <v>161</v>
      </c>
      <c r="E110" s="23">
        <v>0</v>
      </c>
      <c r="F110" s="23">
        <v>0</v>
      </c>
      <c r="G110" s="23">
        <v>0</v>
      </c>
      <c r="H110" s="23">
        <v>0</v>
      </c>
      <c r="I110" s="23">
        <v>28</v>
      </c>
      <c r="J110" s="23">
        <v>82</v>
      </c>
      <c r="K110" s="23">
        <v>1</v>
      </c>
      <c r="L110" s="23">
        <v>0</v>
      </c>
      <c r="M110" s="23">
        <v>0</v>
      </c>
      <c r="N110" s="23">
        <v>29</v>
      </c>
      <c r="O110" s="23">
        <v>19</v>
      </c>
      <c r="P110" s="24">
        <v>2</v>
      </c>
    </row>
    <row r="111" spans="1:16" x14ac:dyDescent="0.15">
      <c r="A111" s="20"/>
      <c r="B111" s="21"/>
      <c r="C111" s="22" t="s">
        <v>2</v>
      </c>
      <c r="D111" s="23">
        <v>139</v>
      </c>
      <c r="E111" s="23">
        <v>0</v>
      </c>
      <c r="F111" s="23">
        <v>0</v>
      </c>
      <c r="G111" s="23">
        <v>0</v>
      </c>
      <c r="H111" s="23">
        <v>0</v>
      </c>
      <c r="I111" s="23">
        <v>28</v>
      </c>
      <c r="J111" s="23">
        <v>82</v>
      </c>
      <c r="K111" s="23">
        <v>0</v>
      </c>
      <c r="L111" s="23">
        <v>0</v>
      </c>
      <c r="M111" s="23">
        <v>0</v>
      </c>
      <c r="N111" s="23">
        <v>19</v>
      </c>
      <c r="O111" s="23">
        <v>9</v>
      </c>
      <c r="P111" s="24">
        <v>1</v>
      </c>
    </row>
    <row r="112" spans="1:16" x14ac:dyDescent="0.15">
      <c r="A112" s="20"/>
      <c r="B112" s="21"/>
      <c r="C112" s="22" t="s">
        <v>3</v>
      </c>
      <c r="D112" s="23">
        <v>22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1</v>
      </c>
      <c r="L112" s="23">
        <v>0</v>
      </c>
      <c r="M112" s="23">
        <v>0</v>
      </c>
      <c r="N112" s="23">
        <v>10</v>
      </c>
      <c r="O112" s="23">
        <v>10</v>
      </c>
      <c r="P112" s="24">
        <v>1</v>
      </c>
    </row>
    <row r="113" spans="1:16" x14ac:dyDescent="0.15">
      <c r="A113" s="20">
        <v>1104</v>
      </c>
      <c r="B113" s="21" t="s">
        <v>69</v>
      </c>
      <c r="C113" s="22" t="s">
        <v>1</v>
      </c>
      <c r="D113" s="23">
        <v>158</v>
      </c>
      <c r="E113" s="23">
        <v>0</v>
      </c>
      <c r="F113" s="23">
        <v>7</v>
      </c>
      <c r="G113" s="23">
        <v>6</v>
      </c>
      <c r="H113" s="23">
        <v>7</v>
      </c>
      <c r="I113" s="23">
        <v>0</v>
      </c>
      <c r="J113" s="23">
        <v>1</v>
      </c>
      <c r="K113" s="23">
        <v>4</v>
      </c>
      <c r="L113" s="23">
        <v>3</v>
      </c>
      <c r="M113" s="23">
        <v>21</v>
      </c>
      <c r="N113" s="23">
        <v>49</v>
      </c>
      <c r="O113" s="23">
        <v>55</v>
      </c>
      <c r="P113" s="24">
        <v>5</v>
      </c>
    </row>
    <row r="114" spans="1:16" x14ac:dyDescent="0.15">
      <c r="A114" s="20"/>
      <c r="B114" s="21"/>
      <c r="C114" s="22" t="s">
        <v>2</v>
      </c>
      <c r="D114" s="23">
        <v>77</v>
      </c>
      <c r="E114" s="23">
        <v>0</v>
      </c>
      <c r="F114" s="23">
        <v>5</v>
      </c>
      <c r="G114" s="23">
        <v>5</v>
      </c>
      <c r="H114" s="23">
        <v>5</v>
      </c>
      <c r="I114" s="23">
        <v>0</v>
      </c>
      <c r="J114" s="23">
        <v>1</v>
      </c>
      <c r="K114" s="23">
        <v>4</v>
      </c>
      <c r="L114" s="23">
        <v>2</v>
      </c>
      <c r="M114" s="23">
        <v>4</v>
      </c>
      <c r="N114" s="23">
        <v>23</v>
      </c>
      <c r="O114" s="23">
        <v>24</v>
      </c>
      <c r="P114" s="24">
        <v>4</v>
      </c>
    </row>
    <row r="115" spans="1:16" x14ac:dyDescent="0.15">
      <c r="A115" s="20"/>
      <c r="B115" s="21"/>
      <c r="C115" s="22" t="s">
        <v>3</v>
      </c>
      <c r="D115" s="23">
        <v>81</v>
      </c>
      <c r="E115" s="23">
        <v>0</v>
      </c>
      <c r="F115" s="23">
        <v>2</v>
      </c>
      <c r="G115" s="23">
        <v>1</v>
      </c>
      <c r="H115" s="23">
        <v>2</v>
      </c>
      <c r="I115" s="23">
        <v>0</v>
      </c>
      <c r="J115" s="23">
        <v>0</v>
      </c>
      <c r="K115" s="23">
        <v>0</v>
      </c>
      <c r="L115" s="23">
        <v>1</v>
      </c>
      <c r="M115" s="23">
        <v>17</v>
      </c>
      <c r="N115" s="23">
        <v>26</v>
      </c>
      <c r="O115" s="23">
        <v>31</v>
      </c>
      <c r="P115" s="24">
        <v>1</v>
      </c>
    </row>
    <row r="116" spans="1:16" x14ac:dyDescent="0.15">
      <c r="A116" s="20">
        <v>1918</v>
      </c>
      <c r="B116" s="21" t="s">
        <v>17</v>
      </c>
      <c r="C116" s="22" t="s">
        <v>1</v>
      </c>
      <c r="D116" s="23">
        <v>156</v>
      </c>
      <c r="E116" s="23">
        <v>0</v>
      </c>
      <c r="F116" s="23">
        <v>0</v>
      </c>
      <c r="G116" s="23">
        <v>12</v>
      </c>
      <c r="H116" s="23">
        <v>32</v>
      </c>
      <c r="I116" s="23">
        <v>22</v>
      </c>
      <c r="J116" s="23">
        <v>30</v>
      </c>
      <c r="K116" s="23">
        <v>4</v>
      </c>
      <c r="L116" s="23">
        <v>13</v>
      </c>
      <c r="M116" s="23">
        <v>19</v>
      </c>
      <c r="N116" s="23">
        <v>18</v>
      </c>
      <c r="O116" s="23">
        <v>4</v>
      </c>
      <c r="P116" s="24">
        <v>2</v>
      </c>
    </row>
    <row r="117" spans="1:16" x14ac:dyDescent="0.15">
      <c r="A117" s="20"/>
      <c r="B117" s="21"/>
      <c r="C117" s="22" t="s">
        <v>2</v>
      </c>
      <c r="D117" s="23">
        <v>34</v>
      </c>
      <c r="E117" s="23">
        <v>0</v>
      </c>
      <c r="F117" s="23">
        <v>0</v>
      </c>
      <c r="G117" s="23">
        <v>8</v>
      </c>
      <c r="H117" s="23">
        <v>16</v>
      </c>
      <c r="I117" s="23">
        <v>7</v>
      </c>
      <c r="J117" s="23">
        <v>3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4">
        <v>0</v>
      </c>
    </row>
    <row r="118" spans="1:16" x14ac:dyDescent="0.15">
      <c r="A118" s="20"/>
      <c r="B118" s="21"/>
      <c r="C118" s="22" t="s">
        <v>3</v>
      </c>
      <c r="D118" s="23">
        <v>122</v>
      </c>
      <c r="E118" s="23">
        <v>0</v>
      </c>
      <c r="F118" s="23">
        <v>0</v>
      </c>
      <c r="G118" s="23">
        <v>4</v>
      </c>
      <c r="H118" s="23">
        <v>16</v>
      </c>
      <c r="I118" s="23">
        <v>15</v>
      </c>
      <c r="J118" s="23">
        <v>27</v>
      </c>
      <c r="K118" s="23">
        <v>4</v>
      </c>
      <c r="L118" s="23">
        <v>13</v>
      </c>
      <c r="M118" s="23">
        <v>19</v>
      </c>
      <c r="N118" s="23">
        <v>18</v>
      </c>
      <c r="O118" s="23">
        <v>4</v>
      </c>
      <c r="P118" s="24">
        <v>2</v>
      </c>
    </row>
    <row r="119" spans="1:16" x14ac:dyDescent="0.15">
      <c r="A119" s="20">
        <v>509</v>
      </c>
      <c r="B119" s="21" t="s">
        <v>52</v>
      </c>
      <c r="C119" s="22" t="s">
        <v>1</v>
      </c>
      <c r="D119" s="23">
        <v>154</v>
      </c>
      <c r="E119" s="23">
        <v>0</v>
      </c>
      <c r="F119" s="23">
        <v>15</v>
      </c>
      <c r="G119" s="23">
        <v>78</v>
      </c>
      <c r="H119" s="23">
        <v>48</v>
      </c>
      <c r="I119" s="23">
        <v>4</v>
      </c>
      <c r="J119" s="23">
        <v>3</v>
      </c>
      <c r="K119" s="23">
        <v>3</v>
      </c>
      <c r="L119" s="23">
        <v>0</v>
      </c>
      <c r="M119" s="23">
        <v>2</v>
      </c>
      <c r="N119" s="23">
        <v>0</v>
      </c>
      <c r="O119" s="23">
        <v>0</v>
      </c>
      <c r="P119" s="24">
        <v>1</v>
      </c>
    </row>
    <row r="120" spans="1:16" x14ac:dyDescent="0.15">
      <c r="A120" s="20"/>
      <c r="B120" s="21"/>
      <c r="C120" s="22" t="s">
        <v>2</v>
      </c>
      <c r="D120" s="23">
        <v>102</v>
      </c>
      <c r="E120" s="23">
        <v>0</v>
      </c>
      <c r="F120" s="23">
        <v>10</v>
      </c>
      <c r="G120" s="23">
        <v>57</v>
      </c>
      <c r="H120" s="23">
        <v>27</v>
      </c>
      <c r="I120" s="23">
        <v>3</v>
      </c>
      <c r="J120" s="23">
        <v>1</v>
      </c>
      <c r="K120" s="23">
        <v>2</v>
      </c>
      <c r="L120" s="23">
        <v>0</v>
      </c>
      <c r="M120" s="23">
        <v>1</v>
      </c>
      <c r="N120" s="23">
        <v>0</v>
      </c>
      <c r="O120" s="23">
        <v>0</v>
      </c>
      <c r="P120" s="24">
        <v>1</v>
      </c>
    </row>
    <row r="121" spans="1:16" x14ac:dyDescent="0.15">
      <c r="A121" s="20"/>
      <c r="B121" s="21"/>
      <c r="C121" s="22" t="s">
        <v>3</v>
      </c>
      <c r="D121" s="23">
        <v>52</v>
      </c>
      <c r="E121" s="23">
        <v>0</v>
      </c>
      <c r="F121" s="23">
        <v>5</v>
      </c>
      <c r="G121" s="23">
        <v>21</v>
      </c>
      <c r="H121" s="23">
        <v>21</v>
      </c>
      <c r="I121" s="23">
        <v>1</v>
      </c>
      <c r="J121" s="23">
        <v>2</v>
      </c>
      <c r="K121" s="23">
        <v>1</v>
      </c>
      <c r="L121" s="23">
        <v>0</v>
      </c>
      <c r="M121" s="23">
        <v>1</v>
      </c>
      <c r="N121" s="23">
        <v>0</v>
      </c>
      <c r="O121" s="23">
        <v>0</v>
      </c>
      <c r="P121" s="24">
        <v>0</v>
      </c>
    </row>
    <row r="122" spans="1:16" x14ac:dyDescent="0.15">
      <c r="A122" s="20">
        <v>1409</v>
      </c>
      <c r="B122" s="21" t="s">
        <v>39</v>
      </c>
      <c r="C122" s="22" t="s">
        <v>1</v>
      </c>
      <c r="D122" s="23">
        <v>144</v>
      </c>
      <c r="E122" s="23">
        <v>0</v>
      </c>
      <c r="F122" s="23">
        <v>0</v>
      </c>
      <c r="G122" s="23">
        <v>3</v>
      </c>
      <c r="H122" s="23">
        <v>3</v>
      </c>
      <c r="I122" s="23">
        <v>2</v>
      </c>
      <c r="J122" s="23">
        <v>4</v>
      </c>
      <c r="K122" s="23">
        <v>12</v>
      </c>
      <c r="L122" s="23">
        <v>10</v>
      </c>
      <c r="M122" s="23">
        <v>47</v>
      </c>
      <c r="N122" s="23">
        <v>52</v>
      </c>
      <c r="O122" s="23">
        <v>8</v>
      </c>
      <c r="P122" s="24">
        <v>3</v>
      </c>
    </row>
    <row r="123" spans="1:16" x14ac:dyDescent="0.15">
      <c r="A123" s="20"/>
      <c r="B123" s="21"/>
      <c r="C123" s="22" t="s">
        <v>2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4">
        <v>0</v>
      </c>
    </row>
    <row r="124" spans="1:16" x14ac:dyDescent="0.15">
      <c r="A124" s="20"/>
      <c r="B124" s="21"/>
      <c r="C124" s="22" t="s">
        <v>3</v>
      </c>
      <c r="D124" s="23">
        <v>144</v>
      </c>
      <c r="E124" s="23">
        <v>0</v>
      </c>
      <c r="F124" s="23">
        <v>0</v>
      </c>
      <c r="G124" s="23">
        <v>3</v>
      </c>
      <c r="H124" s="23">
        <v>3</v>
      </c>
      <c r="I124" s="23">
        <v>2</v>
      </c>
      <c r="J124" s="23">
        <v>4</v>
      </c>
      <c r="K124" s="23">
        <v>12</v>
      </c>
      <c r="L124" s="23">
        <v>10</v>
      </c>
      <c r="M124" s="23">
        <v>47</v>
      </c>
      <c r="N124" s="23">
        <v>52</v>
      </c>
      <c r="O124" s="23">
        <v>8</v>
      </c>
      <c r="P124" s="24">
        <v>3</v>
      </c>
    </row>
    <row r="125" spans="1:16" x14ac:dyDescent="0.15">
      <c r="A125" s="20">
        <v>1910</v>
      </c>
      <c r="B125" s="21" t="s">
        <v>47</v>
      </c>
      <c r="C125" s="22" t="s">
        <v>1</v>
      </c>
      <c r="D125" s="23">
        <v>143</v>
      </c>
      <c r="E125" s="23">
        <v>0</v>
      </c>
      <c r="F125" s="23">
        <v>0</v>
      </c>
      <c r="G125" s="23">
        <v>0</v>
      </c>
      <c r="H125" s="23">
        <v>1</v>
      </c>
      <c r="I125" s="23">
        <v>1</v>
      </c>
      <c r="J125" s="23">
        <v>1</v>
      </c>
      <c r="K125" s="23">
        <v>9</v>
      </c>
      <c r="L125" s="23">
        <v>9</v>
      </c>
      <c r="M125" s="23">
        <v>14</v>
      </c>
      <c r="N125" s="23">
        <v>60</v>
      </c>
      <c r="O125" s="23">
        <v>42</v>
      </c>
      <c r="P125" s="24">
        <v>6</v>
      </c>
    </row>
    <row r="126" spans="1:16" x14ac:dyDescent="0.15">
      <c r="A126" s="20"/>
      <c r="B126" s="21"/>
      <c r="C126" s="22" t="s">
        <v>2</v>
      </c>
      <c r="D126" s="23">
        <v>73</v>
      </c>
      <c r="E126" s="23">
        <v>0</v>
      </c>
      <c r="F126" s="23">
        <v>0</v>
      </c>
      <c r="G126" s="23">
        <v>0</v>
      </c>
      <c r="H126" s="23">
        <v>1</v>
      </c>
      <c r="I126" s="23">
        <v>0</v>
      </c>
      <c r="J126" s="23">
        <v>0</v>
      </c>
      <c r="K126" s="23">
        <v>7</v>
      </c>
      <c r="L126" s="23">
        <v>1</v>
      </c>
      <c r="M126" s="23">
        <v>10</v>
      </c>
      <c r="N126" s="23">
        <v>32</v>
      </c>
      <c r="O126" s="23">
        <v>19</v>
      </c>
      <c r="P126" s="24">
        <v>3</v>
      </c>
    </row>
    <row r="127" spans="1:16" x14ac:dyDescent="0.15">
      <c r="A127" s="20"/>
      <c r="B127" s="21"/>
      <c r="C127" s="22" t="s">
        <v>3</v>
      </c>
      <c r="D127" s="23">
        <v>70</v>
      </c>
      <c r="E127" s="23">
        <v>0</v>
      </c>
      <c r="F127" s="23">
        <v>0</v>
      </c>
      <c r="G127" s="23">
        <v>0</v>
      </c>
      <c r="H127" s="23">
        <v>0</v>
      </c>
      <c r="I127" s="23">
        <v>1</v>
      </c>
      <c r="J127" s="23">
        <v>1</v>
      </c>
      <c r="K127" s="23">
        <v>2</v>
      </c>
      <c r="L127" s="23">
        <v>8</v>
      </c>
      <c r="M127" s="23">
        <v>4</v>
      </c>
      <c r="N127" s="23">
        <v>28</v>
      </c>
      <c r="O127" s="23">
        <v>23</v>
      </c>
      <c r="P127" s="24">
        <v>3</v>
      </c>
    </row>
    <row r="128" spans="1:16" x14ac:dyDescent="0.15">
      <c r="A128" s="20">
        <v>1709</v>
      </c>
      <c r="B128" s="21" t="s">
        <v>78</v>
      </c>
      <c r="C128" s="22" t="s">
        <v>1</v>
      </c>
      <c r="D128" s="23">
        <v>139</v>
      </c>
      <c r="E128" s="23">
        <v>2</v>
      </c>
      <c r="F128" s="23">
        <v>70</v>
      </c>
      <c r="G128" s="23">
        <v>32</v>
      </c>
      <c r="H128" s="23">
        <v>21</v>
      </c>
      <c r="I128" s="23">
        <v>1</v>
      </c>
      <c r="J128" s="23">
        <v>1</v>
      </c>
      <c r="K128" s="23">
        <v>0</v>
      </c>
      <c r="L128" s="23">
        <v>1</v>
      </c>
      <c r="M128" s="23">
        <v>4</v>
      </c>
      <c r="N128" s="23">
        <v>1</v>
      </c>
      <c r="O128" s="23">
        <v>5</v>
      </c>
      <c r="P128" s="24">
        <v>1</v>
      </c>
    </row>
    <row r="129" spans="1:16" x14ac:dyDescent="0.15">
      <c r="A129" s="20"/>
      <c r="B129" s="21"/>
      <c r="C129" s="22" t="s">
        <v>2</v>
      </c>
      <c r="D129" s="23">
        <v>63</v>
      </c>
      <c r="E129" s="23">
        <v>1</v>
      </c>
      <c r="F129" s="23">
        <v>28</v>
      </c>
      <c r="G129" s="23">
        <v>23</v>
      </c>
      <c r="H129" s="23">
        <v>3</v>
      </c>
      <c r="I129" s="23">
        <v>1</v>
      </c>
      <c r="J129" s="23">
        <v>1</v>
      </c>
      <c r="K129" s="23">
        <v>0</v>
      </c>
      <c r="L129" s="23">
        <v>0</v>
      </c>
      <c r="M129" s="23">
        <v>4</v>
      </c>
      <c r="N129" s="23">
        <v>1</v>
      </c>
      <c r="O129" s="23">
        <v>0</v>
      </c>
      <c r="P129" s="24">
        <v>1</v>
      </c>
    </row>
    <row r="130" spans="1:16" x14ac:dyDescent="0.15">
      <c r="A130" s="20"/>
      <c r="B130" s="21"/>
      <c r="C130" s="22" t="s">
        <v>3</v>
      </c>
      <c r="D130" s="23">
        <v>76</v>
      </c>
      <c r="E130" s="23">
        <v>1</v>
      </c>
      <c r="F130" s="23">
        <v>42</v>
      </c>
      <c r="G130" s="23">
        <v>9</v>
      </c>
      <c r="H130" s="23">
        <v>18</v>
      </c>
      <c r="I130" s="23">
        <v>0</v>
      </c>
      <c r="J130" s="23">
        <v>0</v>
      </c>
      <c r="K130" s="23">
        <v>0</v>
      </c>
      <c r="L130" s="23">
        <v>1</v>
      </c>
      <c r="M130" s="23">
        <v>0</v>
      </c>
      <c r="N130" s="23">
        <v>0</v>
      </c>
      <c r="O130" s="23">
        <v>5</v>
      </c>
      <c r="P130" s="24">
        <v>0</v>
      </c>
    </row>
    <row r="131" spans="1:16" x14ac:dyDescent="0.15">
      <c r="A131" s="20">
        <v>1907</v>
      </c>
      <c r="B131" s="21" t="s">
        <v>35</v>
      </c>
      <c r="C131" s="22" t="s">
        <v>1</v>
      </c>
      <c r="D131" s="23">
        <v>133</v>
      </c>
      <c r="E131" s="23">
        <v>0</v>
      </c>
      <c r="F131" s="23">
        <v>1</v>
      </c>
      <c r="G131" s="23">
        <v>2</v>
      </c>
      <c r="H131" s="23">
        <v>3</v>
      </c>
      <c r="I131" s="23">
        <v>2</v>
      </c>
      <c r="J131" s="23">
        <v>4</v>
      </c>
      <c r="K131" s="23">
        <v>11</v>
      </c>
      <c r="L131" s="23">
        <v>25</v>
      </c>
      <c r="M131" s="23">
        <v>25</v>
      </c>
      <c r="N131" s="23">
        <v>41</v>
      </c>
      <c r="O131" s="23">
        <v>18</v>
      </c>
      <c r="P131" s="24">
        <v>1</v>
      </c>
    </row>
    <row r="132" spans="1:16" x14ac:dyDescent="0.15">
      <c r="A132" s="20"/>
      <c r="B132" s="21"/>
      <c r="C132" s="22" t="s">
        <v>2</v>
      </c>
      <c r="D132" s="23">
        <v>98</v>
      </c>
      <c r="E132" s="23">
        <v>0</v>
      </c>
      <c r="F132" s="23">
        <v>0</v>
      </c>
      <c r="G132" s="23">
        <v>2</v>
      </c>
      <c r="H132" s="23">
        <v>1</v>
      </c>
      <c r="I132" s="23">
        <v>2</v>
      </c>
      <c r="J132" s="23">
        <v>4</v>
      </c>
      <c r="K132" s="23">
        <v>9</v>
      </c>
      <c r="L132" s="23">
        <v>25</v>
      </c>
      <c r="M132" s="23">
        <v>22</v>
      </c>
      <c r="N132" s="23">
        <v>22</v>
      </c>
      <c r="O132" s="23">
        <v>10</v>
      </c>
      <c r="P132" s="24">
        <v>1</v>
      </c>
    </row>
    <row r="133" spans="1:16" x14ac:dyDescent="0.15">
      <c r="A133" s="20"/>
      <c r="B133" s="21"/>
      <c r="C133" s="22" t="s">
        <v>3</v>
      </c>
      <c r="D133" s="23">
        <v>35</v>
      </c>
      <c r="E133" s="23">
        <v>0</v>
      </c>
      <c r="F133" s="23">
        <v>1</v>
      </c>
      <c r="G133" s="23">
        <v>0</v>
      </c>
      <c r="H133" s="23">
        <v>2</v>
      </c>
      <c r="I133" s="23">
        <v>0</v>
      </c>
      <c r="J133" s="23">
        <v>0</v>
      </c>
      <c r="K133" s="23">
        <v>2</v>
      </c>
      <c r="L133" s="23">
        <v>0</v>
      </c>
      <c r="M133" s="23">
        <v>3</v>
      </c>
      <c r="N133" s="23">
        <v>19</v>
      </c>
      <c r="O133" s="23">
        <v>8</v>
      </c>
      <c r="P133" s="24">
        <v>0</v>
      </c>
    </row>
    <row r="134" spans="1:16" x14ac:dyDescent="0.15">
      <c r="A134" s="20">
        <v>607</v>
      </c>
      <c r="B134" s="21" t="s">
        <v>84</v>
      </c>
      <c r="C134" s="22" t="s">
        <v>1</v>
      </c>
      <c r="D134" s="23">
        <v>130</v>
      </c>
      <c r="E134" s="23">
        <v>0</v>
      </c>
      <c r="F134" s="23">
        <v>0</v>
      </c>
      <c r="G134" s="23">
        <v>2</v>
      </c>
      <c r="H134" s="23">
        <v>7</v>
      </c>
      <c r="I134" s="23">
        <v>0</v>
      </c>
      <c r="J134" s="23">
        <v>0</v>
      </c>
      <c r="K134" s="23">
        <v>10</v>
      </c>
      <c r="L134" s="23">
        <v>10</v>
      </c>
      <c r="M134" s="23">
        <v>29</v>
      </c>
      <c r="N134" s="23">
        <v>39</v>
      </c>
      <c r="O134" s="23">
        <v>32</v>
      </c>
      <c r="P134" s="24">
        <v>1</v>
      </c>
    </row>
    <row r="135" spans="1:16" x14ac:dyDescent="0.15">
      <c r="A135" s="20"/>
      <c r="B135" s="21"/>
      <c r="C135" s="22" t="s">
        <v>2</v>
      </c>
      <c r="D135" s="23">
        <v>54</v>
      </c>
      <c r="E135" s="23">
        <v>0</v>
      </c>
      <c r="F135" s="23">
        <v>0</v>
      </c>
      <c r="G135" s="23">
        <v>2</v>
      </c>
      <c r="H135" s="23">
        <v>0</v>
      </c>
      <c r="I135" s="23">
        <v>0</v>
      </c>
      <c r="J135" s="23">
        <v>0</v>
      </c>
      <c r="K135" s="23">
        <v>10</v>
      </c>
      <c r="L135" s="23">
        <v>0</v>
      </c>
      <c r="M135" s="23">
        <v>10</v>
      </c>
      <c r="N135" s="23">
        <v>25</v>
      </c>
      <c r="O135" s="23">
        <v>6</v>
      </c>
      <c r="P135" s="24">
        <v>1</v>
      </c>
    </row>
    <row r="136" spans="1:16" x14ac:dyDescent="0.15">
      <c r="A136" s="20"/>
      <c r="B136" s="21"/>
      <c r="C136" s="22" t="s">
        <v>3</v>
      </c>
      <c r="D136" s="23">
        <v>76</v>
      </c>
      <c r="E136" s="23">
        <v>0</v>
      </c>
      <c r="F136" s="23">
        <v>0</v>
      </c>
      <c r="G136" s="23">
        <v>0</v>
      </c>
      <c r="H136" s="23">
        <v>7</v>
      </c>
      <c r="I136" s="23">
        <v>0</v>
      </c>
      <c r="J136" s="23">
        <v>0</v>
      </c>
      <c r="K136" s="23">
        <v>0</v>
      </c>
      <c r="L136" s="23">
        <v>10</v>
      </c>
      <c r="M136" s="23">
        <v>19</v>
      </c>
      <c r="N136" s="23">
        <v>14</v>
      </c>
      <c r="O136" s="23">
        <v>26</v>
      </c>
      <c r="P136" s="24">
        <v>0</v>
      </c>
    </row>
    <row r="137" spans="1:16" x14ac:dyDescent="0.15">
      <c r="A137" s="20">
        <v>907</v>
      </c>
      <c r="B137" s="21" t="s">
        <v>111</v>
      </c>
      <c r="C137" s="22" t="s">
        <v>1</v>
      </c>
      <c r="D137" s="23">
        <v>124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20</v>
      </c>
      <c r="M137" s="23">
        <v>4</v>
      </c>
      <c r="N137" s="23">
        <v>54</v>
      </c>
      <c r="O137" s="23">
        <v>35</v>
      </c>
      <c r="P137" s="24">
        <v>11</v>
      </c>
    </row>
    <row r="138" spans="1:16" x14ac:dyDescent="0.15">
      <c r="A138" s="20"/>
      <c r="B138" s="21"/>
      <c r="C138" s="22" t="s">
        <v>2</v>
      </c>
      <c r="D138" s="23">
        <v>38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20</v>
      </c>
      <c r="M138" s="23">
        <v>4</v>
      </c>
      <c r="N138" s="23">
        <v>9</v>
      </c>
      <c r="O138" s="23">
        <v>4</v>
      </c>
      <c r="P138" s="24">
        <v>1</v>
      </c>
    </row>
    <row r="139" spans="1:16" x14ac:dyDescent="0.15">
      <c r="A139" s="20"/>
      <c r="B139" s="21"/>
      <c r="C139" s="22" t="s">
        <v>3</v>
      </c>
      <c r="D139" s="23">
        <v>86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45</v>
      </c>
      <c r="O139" s="23">
        <v>31</v>
      </c>
      <c r="P139" s="24">
        <v>10</v>
      </c>
    </row>
    <row r="140" spans="1:16" x14ac:dyDescent="0.15">
      <c r="A140" s="20">
        <v>606</v>
      </c>
      <c r="B140" s="21" t="s">
        <v>22</v>
      </c>
      <c r="C140" s="22" t="s">
        <v>1</v>
      </c>
      <c r="D140" s="23">
        <v>121</v>
      </c>
      <c r="E140" s="23">
        <v>0</v>
      </c>
      <c r="F140" s="23">
        <v>1</v>
      </c>
      <c r="G140" s="23">
        <v>1</v>
      </c>
      <c r="H140" s="23">
        <v>4</v>
      </c>
      <c r="I140" s="23">
        <v>13</v>
      </c>
      <c r="J140" s="23">
        <v>3</v>
      </c>
      <c r="K140" s="23">
        <v>13</v>
      </c>
      <c r="L140" s="23">
        <v>12</v>
      </c>
      <c r="M140" s="23">
        <v>22</v>
      </c>
      <c r="N140" s="23">
        <v>42</v>
      </c>
      <c r="O140" s="23">
        <v>6</v>
      </c>
      <c r="P140" s="24">
        <v>4</v>
      </c>
    </row>
    <row r="141" spans="1:16" x14ac:dyDescent="0.15">
      <c r="A141" s="20"/>
      <c r="B141" s="21"/>
      <c r="C141" s="22" t="s">
        <v>2</v>
      </c>
      <c r="D141" s="23">
        <v>41</v>
      </c>
      <c r="E141" s="23">
        <v>0</v>
      </c>
      <c r="F141" s="23">
        <v>0</v>
      </c>
      <c r="G141" s="23">
        <v>1</v>
      </c>
      <c r="H141" s="23">
        <v>2</v>
      </c>
      <c r="I141" s="23">
        <v>7</v>
      </c>
      <c r="J141" s="23">
        <v>1</v>
      </c>
      <c r="K141" s="23">
        <v>4</v>
      </c>
      <c r="L141" s="23">
        <v>7</v>
      </c>
      <c r="M141" s="23">
        <v>6</v>
      </c>
      <c r="N141" s="23">
        <v>9</v>
      </c>
      <c r="O141" s="23">
        <v>1</v>
      </c>
      <c r="P141" s="24">
        <v>3</v>
      </c>
    </row>
    <row r="142" spans="1:16" x14ac:dyDescent="0.15">
      <c r="A142" s="20"/>
      <c r="B142" s="21"/>
      <c r="C142" s="22" t="s">
        <v>3</v>
      </c>
      <c r="D142" s="23">
        <v>80</v>
      </c>
      <c r="E142" s="23">
        <v>0</v>
      </c>
      <c r="F142" s="23">
        <v>1</v>
      </c>
      <c r="G142" s="23">
        <v>0</v>
      </c>
      <c r="H142" s="23">
        <v>2</v>
      </c>
      <c r="I142" s="23">
        <v>6</v>
      </c>
      <c r="J142" s="23">
        <v>2</v>
      </c>
      <c r="K142" s="23">
        <v>9</v>
      </c>
      <c r="L142" s="23">
        <v>5</v>
      </c>
      <c r="M142" s="23">
        <v>16</v>
      </c>
      <c r="N142" s="23">
        <v>33</v>
      </c>
      <c r="O142" s="23">
        <v>5</v>
      </c>
      <c r="P142" s="24">
        <v>1</v>
      </c>
    </row>
    <row r="143" spans="1:16" x14ac:dyDescent="0.15">
      <c r="A143" s="20">
        <v>1407</v>
      </c>
      <c r="B143" s="21" t="s">
        <v>41</v>
      </c>
      <c r="C143" s="22" t="s">
        <v>1</v>
      </c>
      <c r="D143" s="23">
        <v>121</v>
      </c>
      <c r="E143" s="23">
        <v>0</v>
      </c>
      <c r="F143" s="23">
        <v>1</v>
      </c>
      <c r="G143" s="23">
        <v>6</v>
      </c>
      <c r="H143" s="23">
        <v>10</v>
      </c>
      <c r="I143" s="23">
        <v>0</v>
      </c>
      <c r="J143" s="23">
        <v>0</v>
      </c>
      <c r="K143" s="23">
        <v>3</v>
      </c>
      <c r="L143" s="23">
        <v>0</v>
      </c>
      <c r="M143" s="23">
        <v>4</v>
      </c>
      <c r="N143" s="23">
        <v>21</v>
      </c>
      <c r="O143" s="23">
        <v>51</v>
      </c>
      <c r="P143" s="24">
        <v>25</v>
      </c>
    </row>
    <row r="144" spans="1:16" x14ac:dyDescent="0.15">
      <c r="A144" s="20"/>
      <c r="B144" s="21"/>
      <c r="C144" s="22" t="s">
        <v>2</v>
      </c>
      <c r="D144" s="23">
        <v>121</v>
      </c>
      <c r="E144" s="23">
        <v>0</v>
      </c>
      <c r="F144" s="23">
        <v>1</v>
      </c>
      <c r="G144" s="23">
        <v>6</v>
      </c>
      <c r="H144" s="23">
        <v>10</v>
      </c>
      <c r="I144" s="23">
        <v>0</v>
      </c>
      <c r="J144" s="23">
        <v>0</v>
      </c>
      <c r="K144" s="23">
        <v>3</v>
      </c>
      <c r="L144" s="23">
        <v>0</v>
      </c>
      <c r="M144" s="23">
        <v>4</v>
      </c>
      <c r="N144" s="23">
        <v>21</v>
      </c>
      <c r="O144" s="23">
        <v>51</v>
      </c>
      <c r="P144" s="24">
        <v>25</v>
      </c>
    </row>
    <row r="145" spans="1:16" x14ac:dyDescent="0.15">
      <c r="A145" s="20"/>
      <c r="B145" s="21"/>
      <c r="C145" s="22" t="s">
        <v>3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4">
        <v>0</v>
      </c>
    </row>
    <row r="146" spans="1:16" x14ac:dyDescent="0.15">
      <c r="A146" s="20">
        <v>105</v>
      </c>
      <c r="B146" s="21" t="s">
        <v>30</v>
      </c>
      <c r="C146" s="22" t="s">
        <v>1</v>
      </c>
      <c r="D146" s="23">
        <v>119</v>
      </c>
      <c r="E146" s="23">
        <v>0</v>
      </c>
      <c r="F146" s="23">
        <v>3</v>
      </c>
      <c r="G146" s="23">
        <v>2</v>
      </c>
      <c r="H146" s="23">
        <v>0</v>
      </c>
      <c r="I146" s="23">
        <v>1</v>
      </c>
      <c r="J146" s="23">
        <v>2</v>
      </c>
      <c r="K146" s="23">
        <v>30</v>
      </c>
      <c r="L146" s="23">
        <v>15</v>
      </c>
      <c r="M146" s="23">
        <v>37</v>
      </c>
      <c r="N146" s="23">
        <v>27</v>
      </c>
      <c r="O146" s="23">
        <v>2</v>
      </c>
      <c r="P146" s="24">
        <v>0</v>
      </c>
    </row>
    <row r="147" spans="1:16" x14ac:dyDescent="0.15">
      <c r="A147" s="20"/>
      <c r="B147" s="21"/>
      <c r="C147" s="22" t="s">
        <v>2</v>
      </c>
      <c r="D147" s="23">
        <v>22</v>
      </c>
      <c r="E147" s="23">
        <v>0</v>
      </c>
      <c r="F147" s="23">
        <v>1</v>
      </c>
      <c r="G147" s="23">
        <v>0</v>
      </c>
      <c r="H147" s="23">
        <v>0</v>
      </c>
      <c r="I147" s="23">
        <v>0</v>
      </c>
      <c r="J147" s="23">
        <v>1</v>
      </c>
      <c r="K147" s="23">
        <v>10</v>
      </c>
      <c r="L147" s="23">
        <v>3</v>
      </c>
      <c r="M147" s="23">
        <v>4</v>
      </c>
      <c r="N147" s="23">
        <v>2</v>
      </c>
      <c r="O147" s="23">
        <v>1</v>
      </c>
      <c r="P147" s="24">
        <v>0</v>
      </c>
    </row>
    <row r="148" spans="1:16" x14ac:dyDescent="0.15">
      <c r="A148" s="20"/>
      <c r="B148" s="21"/>
      <c r="C148" s="22" t="s">
        <v>3</v>
      </c>
      <c r="D148" s="23">
        <v>97</v>
      </c>
      <c r="E148" s="23">
        <v>0</v>
      </c>
      <c r="F148" s="23">
        <v>2</v>
      </c>
      <c r="G148" s="23">
        <v>2</v>
      </c>
      <c r="H148" s="23">
        <v>0</v>
      </c>
      <c r="I148" s="23">
        <v>1</v>
      </c>
      <c r="J148" s="23">
        <v>1</v>
      </c>
      <c r="K148" s="23">
        <v>20</v>
      </c>
      <c r="L148" s="23">
        <v>12</v>
      </c>
      <c r="M148" s="23">
        <v>33</v>
      </c>
      <c r="N148" s="23">
        <v>25</v>
      </c>
      <c r="O148" s="23">
        <v>1</v>
      </c>
      <c r="P148" s="24">
        <v>0</v>
      </c>
    </row>
    <row r="149" spans="1:16" x14ac:dyDescent="0.15">
      <c r="A149" s="20">
        <v>1004</v>
      </c>
      <c r="B149" s="21" t="s">
        <v>32</v>
      </c>
      <c r="C149" s="22" t="s">
        <v>1</v>
      </c>
      <c r="D149" s="23">
        <v>108</v>
      </c>
      <c r="E149" s="23">
        <v>10</v>
      </c>
      <c r="F149" s="23">
        <v>23</v>
      </c>
      <c r="G149" s="23">
        <v>22</v>
      </c>
      <c r="H149" s="23">
        <v>26</v>
      </c>
      <c r="I149" s="23">
        <v>4</v>
      </c>
      <c r="J149" s="23">
        <v>3</v>
      </c>
      <c r="K149" s="23">
        <v>3</v>
      </c>
      <c r="L149" s="23">
        <v>2</v>
      </c>
      <c r="M149" s="23">
        <v>2</v>
      </c>
      <c r="N149" s="23">
        <v>8</v>
      </c>
      <c r="O149" s="23">
        <v>4</v>
      </c>
      <c r="P149" s="24">
        <v>1</v>
      </c>
    </row>
    <row r="150" spans="1:16" x14ac:dyDescent="0.15">
      <c r="A150" s="20"/>
      <c r="B150" s="21"/>
      <c r="C150" s="22" t="s">
        <v>2</v>
      </c>
      <c r="D150" s="23">
        <v>59</v>
      </c>
      <c r="E150" s="23">
        <v>6</v>
      </c>
      <c r="F150" s="23">
        <v>12</v>
      </c>
      <c r="G150" s="23">
        <v>10</v>
      </c>
      <c r="H150" s="23">
        <v>21</v>
      </c>
      <c r="I150" s="23">
        <v>4</v>
      </c>
      <c r="J150" s="23">
        <v>2</v>
      </c>
      <c r="K150" s="23">
        <v>0</v>
      </c>
      <c r="L150" s="23">
        <v>1</v>
      </c>
      <c r="M150" s="23">
        <v>0</v>
      </c>
      <c r="N150" s="23">
        <v>0</v>
      </c>
      <c r="O150" s="23">
        <v>2</v>
      </c>
      <c r="P150" s="24">
        <v>1</v>
      </c>
    </row>
    <row r="151" spans="1:16" x14ac:dyDescent="0.15">
      <c r="A151" s="20"/>
      <c r="B151" s="21"/>
      <c r="C151" s="22" t="s">
        <v>3</v>
      </c>
      <c r="D151" s="23">
        <v>49</v>
      </c>
      <c r="E151" s="23">
        <v>4</v>
      </c>
      <c r="F151" s="23">
        <v>11</v>
      </c>
      <c r="G151" s="23">
        <v>12</v>
      </c>
      <c r="H151" s="23">
        <v>5</v>
      </c>
      <c r="I151" s="23">
        <v>0</v>
      </c>
      <c r="J151" s="23">
        <v>1</v>
      </c>
      <c r="K151" s="23">
        <v>3</v>
      </c>
      <c r="L151" s="23">
        <v>1</v>
      </c>
      <c r="M151" s="23">
        <v>2</v>
      </c>
      <c r="N151" s="23">
        <v>8</v>
      </c>
      <c r="O151" s="23">
        <v>2</v>
      </c>
      <c r="P151" s="24">
        <v>0</v>
      </c>
    </row>
    <row r="152" spans="1:16" x14ac:dyDescent="0.15">
      <c r="A152" s="20">
        <v>903</v>
      </c>
      <c r="B152" s="21" t="s">
        <v>42</v>
      </c>
      <c r="C152" s="22" t="s">
        <v>1</v>
      </c>
      <c r="D152" s="23">
        <v>105</v>
      </c>
      <c r="E152" s="23">
        <v>0</v>
      </c>
      <c r="F152" s="23">
        <v>2</v>
      </c>
      <c r="G152" s="23">
        <v>0</v>
      </c>
      <c r="H152" s="23">
        <v>1</v>
      </c>
      <c r="I152" s="23">
        <v>0</v>
      </c>
      <c r="J152" s="23">
        <v>0</v>
      </c>
      <c r="K152" s="23">
        <v>1</v>
      </c>
      <c r="L152" s="23">
        <v>0</v>
      </c>
      <c r="M152" s="23">
        <v>0</v>
      </c>
      <c r="N152" s="23">
        <v>48</v>
      </c>
      <c r="O152" s="23">
        <v>41</v>
      </c>
      <c r="P152" s="24">
        <v>12</v>
      </c>
    </row>
    <row r="153" spans="1:16" x14ac:dyDescent="0.15">
      <c r="A153" s="20"/>
      <c r="B153" s="21"/>
      <c r="C153" s="22" t="s">
        <v>2</v>
      </c>
      <c r="D153" s="23">
        <v>48</v>
      </c>
      <c r="E153" s="23">
        <v>0</v>
      </c>
      <c r="F153" s="23">
        <v>2</v>
      </c>
      <c r="G153" s="23">
        <v>0</v>
      </c>
      <c r="H153" s="23">
        <v>1</v>
      </c>
      <c r="I153" s="2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20</v>
      </c>
      <c r="O153" s="23">
        <v>18</v>
      </c>
      <c r="P153" s="24">
        <v>7</v>
      </c>
    </row>
    <row r="154" spans="1:16" x14ac:dyDescent="0.15">
      <c r="A154" s="20"/>
      <c r="B154" s="21"/>
      <c r="C154" s="22" t="s">
        <v>3</v>
      </c>
      <c r="D154" s="23">
        <v>57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1</v>
      </c>
      <c r="L154" s="23">
        <v>0</v>
      </c>
      <c r="M154" s="23">
        <v>0</v>
      </c>
      <c r="N154" s="23">
        <v>28</v>
      </c>
      <c r="O154" s="23">
        <v>23</v>
      </c>
      <c r="P154" s="24">
        <v>5</v>
      </c>
    </row>
    <row r="155" spans="1:16" x14ac:dyDescent="0.15">
      <c r="A155" s="20">
        <v>909</v>
      </c>
      <c r="B155" s="21" t="s">
        <v>55</v>
      </c>
      <c r="C155" s="22" t="s">
        <v>1</v>
      </c>
      <c r="D155" s="23">
        <v>101</v>
      </c>
      <c r="E155" s="23">
        <v>0</v>
      </c>
      <c r="F155" s="23">
        <v>0</v>
      </c>
      <c r="G155" s="23">
        <v>1</v>
      </c>
      <c r="H155" s="23">
        <v>1</v>
      </c>
      <c r="I155" s="23">
        <v>1</v>
      </c>
      <c r="J155" s="23">
        <v>1</v>
      </c>
      <c r="K155" s="23">
        <v>5</v>
      </c>
      <c r="L155" s="23">
        <v>3</v>
      </c>
      <c r="M155" s="23">
        <v>11</v>
      </c>
      <c r="N155" s="23">
        <v>41</v>
      </c>
      <c r="O155" s="23">
        <v>30</v>
      </c>
      <c r="P155" s="24">
        <v>7</v>
      </c>
    </row>
    <row r="156" spans="1:16" x14ac:dyDescent="0.15">
      <c r="A156" s="20"/>
      <c r="B156" s="21"/>
      <c r="C156" s="22" t="s">
        <v>2</v>
      </c>
      <c r="D156" s="23">
        <v>35</v>
      </c>
      <c r="E156" s="23">
        <v>0</v>
      </c>
      <c r="F156" s="23">
        <v>0</v>
      </c>
      <c r="G156" s="23">
        <v>1</v>
      </c>
      <c r="H156" s="23">
        <v>0</v>
      </c>
      <c r="I156" s="23">
        <v>0</v>
      </c>
      <c r="J156" s="23">
        <v>0</v>
      </c>
      <c r="K156" s="23">
        <v>4</v>
      </c>
      <c r="L156" s="23">
        <v>0</v>
      </c>
      <c r="M156" s="23">
        <v>3</v>
      </c>
      <c r="N156" s="23">
        <v>16</v>
      </c>
      <c r="O156" s="23">
        <v>9</v>
      </c>
      <c r="P156" s="24">
        <v>2</v>
      </c>
    </row>
    <row r="157" spans="1:16" x14ac:dyDescent="0.15">
      <c r="A157" s="20"/>
      <c r="B157" s="21"/>
      <c r="C157" s="22" t="s">
        <v>3</v>
      </c>
      <c r="D157" s="23">
        <v>66</v>
      </c>
      <c r="E157" s="23">
        <v>0</v>
      </c>
      <c r="F157" s="23">
        <v>0</v>
      </c>
      <c r="G157" s="23">
        <v>0</v>
      </c>
      <c r="H157" s="23">
        <v>1</v>
      </c>
      <c r="I157" s="23">
        <v>1</v>
      </c>
      <c r="J157" s="23">
        <v>1</v>
      </c>
      <c r="K157" s="23">
        <v>1</v>
      </c>
      <c r="L157" s="23">
        <v>3</v>
      </c>
      <c r="M157" s="23">
        <v>8</v>
      </c>
      <c r="N157" s="23">
        <v>25</v>
      </c>
      <c r="O157" s="23">
        <v>21</v>
      </c>
      <c r="P157" s="24">
        <v>5</v>
      </c>
    </row>
    <row r="158" spans="1:16" x14ac:dyDescent="0.15">
      <c r="A158" s="20">
        <v>1606</v>
      </c>
      <c r="B158" s="21" t="s">
        <v>113</v>
      </c>
      <c r="C158" s="22" t="s">
        <v>1</v>
      </c>
      <c r="D158" s="23">
        <v>99</v>
      </c>
      <c r="E158" s="23">
        <v>95</v>
      </c>
      <c r="F158" s="23">
        <v>4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4">
        <v>0</v>
      </c>
    </row>
    <row r="159" spans="1:16" x14ac:dyDescent="0.15">
      <c r="A159" s="20"/>
      <c r="B159" s="21"/>
      <c r="C159" s="22" t="s">
        <v>2</v>
      </c>
      <c r="D159" s="23">
        <v>54</v>
      </c>
      <c r="E159" s="23">
        <v>51</v>
      </c>
      <c r="F159" s="23">
        <v>3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4">
        <v>0</v>
      </c>
    </row>
    <row r="160" spans="1:16" x14ac:dyDescent="0.15">
      <c r="A160" s="20"/>
      <c r="B160" s="21"/>
      <c r="C160" s="22" t="s">
        <v>3</v>
      </c>
      <c r="D160" s="23">
        <v>45</v>
      </c>
      <c r="E160" s="23">
        <v>44</v>
      </c>
      <c r="F160" s="23">
        <v>1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4">
        <v>0</v>
      </c>
    </row>
    <row r="161" spans="1:16" x14ac:dyDescent="0.15">
      <c r="A161" s="20">
        <v>405</v>
      </c>
      <c r="B161" s="21" t="s">
        <v>29</v>
      </c>
      <c r="C161" s="22" t="s">
        <v>1</v>
      </c>
      <c r="D161" s="23">
        <v>95</v>
      </c>
      <c r="E161" s="23">
        <v>0</v>
      </c>
      <c r="F161" s="23">
        <v>5</v>
      </c>
      <c r="G161" s="23">
        <v>9</v>
      </c>
      <c r="H161" s="23">
        <v>52</v>
      </c>
      <c r="I161" s="23">
        <v>7</v>
      </c>
      <c r="J161" s="23">
        <v>10</v>
      </c>
      <c r="K161" s="23">
        <v>4</v>
      </c>
      <c r="L161" s="23">
        <v>0</v>
      </c>
      <c r="M161" s="23">
        <v>1</v>
      </c>
      <c r="N161" s="23">
        <v>1</v>
      </c>
      <c r="O161" s="23">
        <v>5</v>
      </c>
      <c r="P161" s="24">
        <v>1</v>
      </c>
    </row>
    <row r="162" spans="1:16" x14ac:dyDescent="0.15">
      <c r="A162" s="20"/>
      <c r="B162" s="21"/>
      <c r="C162" s="22" t="s">
        <v>2</v>
      </c>
      <c r="D162" s="23">
        <v>45</v>
      </c>
      <c r="E162" s="23">
        <v>0</v>
      </c>
      <c r="F162" s="23">
        <v>2</v>
      </c>
      <c r="G162" s="23">
        <v>4</v>
      </c>
      <c r="H162" s="23">
        <v>31</v>
      </c>
      <c r="I162" s="23">
        <v>2</v>
      </c>
      <c r="J162" s="23">
        <v>1</v>
      </c>
      <c r="K162" s="23">
        <v>1</v>
      </c>
      <c r="L162" s="23">
        <v>0</v>
      </c>
      <c r="M162" s="23">
        <v>0</v>
      </c>
      <c r="N162" s="23">
        <v>0</v>
      </c>
      <c r="O162" s="23">
        <v>4</v>
      </c>
      <c r="P162" s="24">
        <v>0</v>
      </c>
    </row>
    <row r="163" spans="1:16" x14ac:dyDescent="0.15">
      <c r="A163" s="20"/>
      <c r="B163" s="21"/>
      <c r="C163" s="22" t="s">
        <v>3</v>
      </c>
      <c r="D163" s="23">
        <v>50</v>
      </c>
      <c r="E163" s="23">
        <v>0</v>
      </c>
      <c r="F163" s="23">
        <v>3</v>
      </c>
      <c r="G163" s="23">
        <v>5</v>
      </c>
      <c r="H163" s="23">
        <v>21</v>
      </c>
      <c r="I163" s="23">
        <v>5</v>
      </c>
      <c r="J163" s="23">
        <v>9</v>
      </c>
      <c r="K163" s="23">
        <v>3</v>
      </c>
      <c r="L163" s="23">
        <v>0</v>
      </c>
      <c r="M163" s="23">
        <v>1</v>
      </c>
      <c r="N163" s="23">
        <v>1</v>
      </c>
      <c r="O163" s="23">
        <v>1</v>
      </c>
      <c r="P163" s="24">
        <v>1</v>
      </c>
    </row>
    <row r="164" spans="1:16" x14ac:dyDescent="0.15">
      <c r="A164" s="20">
        <v>203</v>
      </c>
      <c r="B164" s="21" t="s">
        <v>51</v>
      </c>
      <c r="C164" s="22" t="s">
        <v>1</v>
      </c>
      <c r="D164" s="23">
        <v>92</v>
      </c>
      <c r="E164" s="23">
        <v>0</v>
      </c>
      <c r="F164" s="23">
        <v>1</v>
      </c>
      <c r="G164" s="23">
        <v>1</v>
      </c>
      <c r="H164" s="23">
        <v>1</v>
      </c>
      <c r="I164" s="23">
        <v>7</v>
      </c>
      <c r="J164" s="23">
        <v>4</v>
      </c>
      <c r="K164" s="23">
        <v>4</v>
      </c>
      <c r="L164" s="23">
        <v>4</v>
      </c>
      <c r="M164" s="23">
        <v>13</v>
      </c>
      <c r="N164" s="23">
        <v>40</v>
      </c>
      <c r="O164" s="23">
        <v>14</v>
      </c>
      <c r="P164" s="24">
        <v>3</v>
      </c>
    </row>
    <row r="165" spans="1:16" x14ac:dyDescent="0.15">
      <c r="A165" s="20"/>
      <c r="B165" s="21"/>
      <c r="C165" s="22" t="s">
        <v>2</v>
      </c>
      <c r="D165" s="23">
        <v>19</v>
      </c>
      <c r="E165" s="23">
        <v>0</v>
      </c>
      <c r="F165" s="23">
        <v>0</v>
      </c>
      <c r="G165" s="23">
        <v>0</v>
      </c>
      <c r="H165" s="23">
        <v>0</v>
      </c>
      <c r="I165" s="23">
        <v>2</v>
      </c>
      <c r="J165" s="23">
        <v>1</v>
      </c>
      <c r="K165" s="23">
        <v>0</v>
      </c>
      <c r="L165" s="23">
        <v>0</v>
      </c>
      <c r="M165" s="23">
        <v>2</v>
      </c>
      <c r="N165" s="23">
        <v>8</v>
      </c>
      <c r="O165" s="23">
        <v>5</v>
      </c>
      <c r="P165" s="24">
        <v>1</v>
      </c>
    </row>
    <row r="166" spans="1:16" x14ac:dyDescent="0.15">
      <c r="A166" s="20"/>
      <c r="B166" s="21"/>
      <c r="C166" s="22" t="s">
        <v>3</v>
      </c>
      <c r="D166" s="23">
        <v>73</v>
      </c>
      <c r="E166" s="23">
        <v>0</v>
      </c>
      <c r="F166" s="23">
        <v>1</v>
      </c>
      <c r="G166" s="23">
        <v>1</v>
      </c>
      <c r="H166" s="23">
        <v>1</v>
      </c>
      <c r="I166" s="23">
        <v>5</v>
      </c>
      <c r="J166" s="23">
        <v>3</v>
      </c>
      <c r="K166" s="23">
        <v>4</v>
      </c>
      <c r="L166" s="23">
        <v>4</v>
      </c>
      <c r="M166" s="23">
        <v>11</v>
      </c>
      <c r="N166" s="23">
        <v>32</v>
      </c>
      <c r="O166" s="23">
        <v>9</v>
      </c>
      <c r="P166" s="24">
        <v>2</v>
      </c>
    </row>
    <row r="167" spans="1:16" x14ac:dyDescent="0.15">
      <c r="A167" s="20">
        <v>1508</v>
      </c>
      <c r="B167" s="21" t="s">
        <v>60</v>
      </c>
      <c r="C167" s="22" t="s">
        <v>1</v>
      </c>
      <c r="D167" s="23">
        <v>90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1</v>
      </c>
      <c r="K167" s="23">
        <v>31</v>
      </c>
      <c r="L167" s="23">
        <v>18</v>
      </c>
      <c r="M167" s="23">
        <v>33</v>
      </c>
      <c r="N167" s="23">
        <v>7</v>
      </c>
      <c r="O167" s="23">
        <v>0</v>
      </c>
      <c r="P167" s="24">
        <v>0</v>
      </c>
    </row>
    <row r="168" spans="1:16" x14ac:dyDescent="0.15">
      <c r="A168" s="20"/>
      <c r="B168" s="21"/>
      <c r="C168" s="22" t="s">
        <v>2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4">
        <v>0</v>
      </c>
    </row>
    <row r="169" spans="1:16" x14ac:dyDescent="0.15">
      <c r="A169" s="20"/>
      <c r="B169" s="21"/>
      <c r="C169" s="22" t="s">
        <v>3</v>
      </c>
      <c r="D169" s="23">
        <v>90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1</v>
      </c>
      <c r="K169" s="23">
        <v>31</v>
      </c>
      <c r="L169" s="23">
        <v>18</v>
      </c>
      <c r="M169" s="23">
        <v>33</v>
      </c>
      <c r="N169" s="23">
        <v>7</v>
      </c>
      <c r="O169" s="23">
        <v>0</v>
      </c>
      <c r="P169" s="24">
        <v>0</v>
      </c>
    </row>
    <row r="170" spans="1:16" x14ac:dyDescent="0.15">
      <c r="A170" s="20">
        <v>1908</v>
      </c>
      <c r="B170" s="21" t="s">
        <v>81</v>
      </c>
      <c r="C170" s="22" t="s">
        <v>1</v>
      </c>
      <c r="D170" s="23">
        <v>88</v>
      </c>
      <c r="E170" s="23">
        <v>0</v>
      </c>
      <c r="F170" s="23">
        <v>0</v>
      </c>
      <c r="G170" s="23">
        <v>0</v>
      </c>
      <c r="H170" s="23">
        <v>1</v>
      </c>
      <c r="I170" s="23">
        <v>0</v>
      </c>
      <c r="J170" s="23">
        <v>7</v>
      </c>
      <c r="K170" s="23">
        <v>23</v>
      </c>
      <c r="L170" s="23">
        <v>1</v>
      </c>
      <c r="M170" s="23">
        <v>28</v>
      </c>
      <c r="N170" s="23">
        <v>4</v>
      </c>
      <c r="O170" s="23">
        <v>21</v>
      </c>
      <c r="P170" s="24">
        <v>3</v>
      </c>
    </row>
    <row r="171" spans="1:16" x14ac:dyDescent="0.15">
      <c r="A171" s="20"/>
      <c r="B171" s="21"/>
      <c r="C171" s="22" t="s">
        <v>2</v>
      </c>
      <c r="D171" s="23">
        <v>34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2</v>
      </c>
      <c r="K171" s="23">
        <v>19</v>
      </c>
      <c r="L171" s="23">
        <v>0</v>
      </c>
      <c r="M171" s="23">
        <v>8</v>
      </c>
      <c r="N171" s="23">
        <v>1</v>
      </c>
      <c r="O171" s="23">
        <v>4</v>
      </c>
      <c r="P171" s="24">
        <v>0</v>
      </c>
    </row>
    <row r="172" spans="1:16" x14ac:dyDescent="0.15">
      <c r="A172" s="20"/>
      <c r="B172" s="21"/>
      <c r="C172" s="22" t="s">
        <v>3</v>
      </c>
      <c r="D172" s="23">
        <v>54</v>
      </c>
      <c r="E172" s="23">
        <v>0</v>
      </c>
      <c r="F172" s="23">
        <v>0</v>
      </c>
      <c r="G172" s="23">
        <v>0</v>
      </c>
      <c r="H172" s="23">
        <v>1</v>
      </c>
      <c r="I172" s="23">
        <v>0</v>
      </c>
      <c r="J172" s="23">
        <v>5</v>
      </c>
      <c r="K172" s="23">
        <v>4</v>
      </c>
      <c r="L172" s="23">
        <v>1</v>
      </c>
      <c r="M172" s="23">
        <v>20</v>
      </c>
      <c r="N172" s="23">
        <v>3</v>
      </c>
      <c r="O172" s="23">
        <v>17</v>
      </c>
      <c r="P172" s="24">
        <v>3</v>
      </c>
    </row>
    <row r="173" spans="1:16" x14ac:dyDescent="0.15">
      <c r="A173" s="20">
        <v>1808</v>
      </c>
      <c r="B173" s="21" t="s">
        <v>10</v>
      </c>
      <c r="C173" s="22" t="s">
        <v>1</v>
      </c>
      <c r="D173" s="23">
        <v>86</v>
      </c>
      <c r="E173" s="23">
        <v>1</v>
      </c>
      <c r="F173" s="23">
        <v>4</v>
      </c>
      <c r="G173" s="23">
        <v>6</v>
      </c>
      <c r="H173" s="23">
        <v>2</v>
      </c>
      <c r="I173" s="23">
        <v>7</v>
      </c>
      <c r="J173" s="23">
        <v>4</v>
      </c>
      <c r="K173" s="23">
        <v>8</v>
      </c>
      <c r="L173" s="23">
        <v>9</v>
      </c>
      <c r="M173" s="23">
        <v>9</v>
      </c>
      <c r="N173" s="23">
        <v>21</v>
      </c>
      <c r="O173" s="23">
        <v>10</v>
      </c>
      <c r="P173" s="24">
        <v>5</v>
      </c>
    </row>
    <row r="174" spans="1:16" x14ac:dyDescent="0.15">
      <c r="A174" s="20"/>
      <c r="B174" s="21"/>
      <c r="C174" s="22" t="s">
        <v>2</v>
      </c>
      <c r="D174" s="23">
        <v>31</v>
      </c>
      <c r="E174" s="23">
        <v>1</v>
      </c>
      <c r="F174" s="23">
        <v>3</v>
      </c>
      <c r="G174" s="23">
        <v>2</v>
      </c>
      <c r="H174" s="23">
        <v>2</v>
      </c>
      <c r="I174" s="23">
        <v>3</v>
      </c>
      <c r="J174" s="23">
        <v>1</v>
      </c>
      <c r="K174" s="23">
        <v>4</v>
      </c>
      <c r="L174" s="23">
        <v>2</v>
      </c>
      <c r="M174" s="23">
        <v>1</v>
      </c>
      <c r="N174" s="23">
        <v>6</v>
      </c>
      <c r="O174" s="23">
        <v>4</v>
      </c>
      <c r="P174" s="24">
        <v>2</v>
      </c>
    </row>
    <row r="175" spans="1:16" x14ac:dyDescent="0.15">
      <c r="A175" s="20"/>
      <c r="B175" s="21"/>
      <c r="C175" s="22" t="s">
        <v>3</v>
      </c>
      <c r="D175" s="23">
        <v>55</v>
      </c>
      <c r="E175" s="23">
        <v>0</v>
      </c>
      <c r="F175" s="23">
        <v>1</v>
      </c>
      <c r="G175" s="23">
        <v>4</v>
      </c>
      <c r="H175" s="23">
        <v>0</v>
      </c>
      <c r="I175" s="23">
        <v>4</v>
      </c>
      <c r="J175" s="23">
        <v>3</v>
      </c>
      <c r="K175" s="23">
        <v>4</v>
      </c>
      <c r="L175" s="23">
        <v>7</v>
      </c>
      <c r="M175" s="23">
        <v>8</v>
      </c>
      <c r="N175" s="23">
        <v>15</v>
      </c>
      <c r="O175" s="23">
        <v>6</v>
      </c>
      <c r="P175" s="24">
        <v>3</v>
      </c>
    </row>
    <row r="176" spans="1:16" x14ac:dyDescent="0.15">
      <c r="A176" s="20">
        <v>1201</v>
      </c>
      <c r="B176" s="21" t="s">
        <v>44</v>
      </c>
      <c r="C176" s="22" t="s">
        <v>1</v>
      </c>
      <c r="D176" s="23">
        <v>84</v>
      </c>
      <c r="E176" s="23">
        <v>6</v>
      </c>
      <c r="F176" s="23">
        <v>6</v>
      </c>
      <c r="G176" s="23">
        <v>8</v>
      </c>
      <c r="H176" s="23">
        <v>6</v>
      </c>
      <c r="I176" s="23">
        <v>2</v>
      </c>
      <c r="J176" s="23">
        <v>1</v>
      </c>
      <c r="K176" s="23">
        <v>5</v>
      </c>
      <c r="L176" s="23">
        <v>6</v>
      </c>
      <c r="M176" s="23">
        <v>12</v>
      </c>
      <c r="N176" s="23">
        <v>18</v>
      </c>
      <c r="O176" s="23">
        <v>13</v>
      </c>
      <c r="P176" s="24">
        <v>1</v>
      </c>
    </row>
    <row r="177" spans="1:16" x14ac:dyDescent="0.15">
      <c r="A177" s="20"/>
      <c r="B177" s="21"/>
      <c r="C177" s="22" t="s">
        <v>2</v>
      </c>
      <c r="D177" s="23">
        <v>38</v>
      </c>
      <c r="E177" s="23">
        <v>4</v>
      </c>
      <c r="F177" s="23">
        <v>3</v>
      </c>
      <c r="G177" s="23">
        <v>4</v>
      </c>
      <c r="H177" s="23">
        <v>2</v>
      </c>
      <c r="I177" s="23">
        <v>1</v>
      </c>
      <c r="J177" s="23">
        <v>1</v>
      </c>
      <c r="K177" s="23">
        <v>4</v>
      </c>
      <c r="L177" s="23">
        <v>3</v>
      </c>
      <c r="M177" s="23">
        <v>3</v>
      </c>
      <c r="N177" s="23">
        <v>7</v>
      </c>
      <c r="O177" s="23">
        <v>5</v>
      </c>
      <c r="P177" s="24">
        <v>1</v>
      </c>
    </row>
    <row r="178" spans="1:16" x14ac:dyDescent="0.15">
      <c r="A178" s="20"/>
      <c r="B178" s="21"/>
      <c r="C178" s="22" t="s">
        <v>3</v>
      </c>
      <c r="D178" s="23">
        <v>46</v>
      </c>
      <c r="E178" s="23">
        <v>2</v>
      </c>
      <c r="F178" s="23">
        <v>3</v>
      </c>
      <c r="G178" s="23">
        <v>4</v>
      </c>
      <c r="H178" s="23">
        <v>4</v>
      </c>
      <c r="I178" s="23">
        <v>1</v>
      </c>
      <c r="J178" s="23">
        <v>0</v>
      </c>
      <c r="K178" s="23">
        <v>1</v>
      </c>
      <c r="L178" s="23">
        <v>3</v>
      </c>
      <c r="M178" s="23">
        <v>9</v>
      </c>
      <c r="N178" s="23">
        <v>11</v>
      </c>
      <c r="O178" s="23">
        <v>8</v>
      </c>
      <c r="P178" s="24">
        <v>0</v>
      </c>
    </row>
    <row r="179" spans="1:16" x14ac:dyDescent="0.15">
      <c r="A179" s="20">
        <v>1002</v>
      </c>
      <c r="B179" s="21" t="s">
        <v>79</v>
      </c>
      <c r="C179" s="22" t="s">
        <v>1</v>
      </c>
      <c r="D179" s="23">
        <v>82</v>
      </c>
      <c r="E179" s="23">
        <v>0</v>
      </c>
      <c r="F179" s="23">
        <v>0</v>
      </c>
      <c r="G179" s="23">
        <v>6</v>
      </c>
      <c r="H179" s="23">
        <v>5</v>
      </c>
      <c r="I179" s="23">
        <v>0</v>
      </c>
      <c r="J179" s="23">
        <v>3</v>
      </c>
      <c r="K179" s="23">
        <v>2</v>
      </c>
      <c r="L179" s="23">
        <v>3</v>
      </c>
      <c r="M179" s="23">
        <v>6</v>
      </c>
      <c r="N179" s="23">
        <v>16</v>
      </c>
      <c r="O179" s="23">
        <v>25</v>
      </c>
      <c r="P179" s="24">
        <v>16</v>
      </c>
    </row>
    <row r="180" spans="1:16" x14ac:dyDescent="0.15">
      <c r="A180" s="20"/>
      <c r="B180" s="21"/>
      <c r="C180" s="22" t="s">
        <v>2</v>
      </c>
      <c r="D180" s="23">
        <v>41</v>
      </c>
      <c r="E180" s="23">
        <v>0</v>
      </c>
      <c r="F180" s="23">
        <v>0</v>
      </c>
      <c r="G180" s="23">
        <v>3</v>
      </c>
      <c r="H180" s="23">
        <v>0</v>
      </c>
      <c r="I180" s="23">
        <v>0</v>
      </c>
      <c r="J180" s="23">
        <v>0</v>
      </c>
      <c r="K180" s="23">
        <v>0</v>
      </c>
      <c r="L180" s="23">
        <v>1</v>
      </c>
      <c r="M180" s="23">
        <v>4</v>
      </c>
      <c r="N180" s="23">
        <v>3</v>
      </c>
      <c r="O180" s="23">
        <v>18</v>
      </c>
      <c r="P180" s="24">
        <v>12</v>
      </c>
    </row>
    <row r="181" spans="1:16" x14ac:dyDescent="0.15">
      <c r="A181" s="20"/>
      <c r="B181" s="21"/>
      <c r="C181" s="22" t="s">
        <v>3</v>
      </c>
      <c r="D181" s="23">
        <v>41</v>
      </c>
      <c r="E181" s="23">
        <v>0</v>
      </c>
      <c r="F181" s="23">
        <v>0</v>
      </c>
      <c r="G181" s="23">
        <v>3</v>
      </c>
      <c r="H181" s="23">
        <v>5</v>
      </c>
      <c r="I181" s="23">
        <v>0</v>
      </c>
      <c r="J181" s="23">
        <v>3</v>
      </c>
      <c r="K181" s="23">
        <v>2</v>
      </c>
      <c r="L181" s="23">
        <v>2</v>
      </c>
      <c r="M181" s="23">
        <v>2</v>
      </c>
      <c r="N181" s="23">
        <v>13</v>
      </c>
      <c r="O181" s="23">
        <v>7</v>
      </c>
      <c r="P181" s="24">
        <v>4</v>
      </c>
    </row>
    <row r="182" spans="1:16" x14ac:dyDescent="0.15">
      <c r="A182" s="20">
        <v>1610</v>
      </c>
      <c r="B182" s="21" t="s">
        <v>109</v>
      </c>
      <c r="C182" s="22" t="s">
        <v>1</v>
      </c>
      <c r="D182" s="23">
        <v>81</v>
      </c>
      <c r="E182" s="23">
        <v>72</v>
      </c>
      <c r="F182" s="23">
        <v>9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15">
      <c r="A183" s="20"/>
      <c r="B183" s="21"/>
      <c r="C183" s="22" t="s">
        <v>2</v>
      </c>
      <c r="D183" s="23">
        <v>44</v>
      </c>
      <c r="E183" s="23">
        <v>35</v>
      </c>
      <c r="F183" s="23">
        <v>9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4">
        <v>0</v>
      </c>
    </row>
    <row r="184" spans="1:16" x14ac:dyDescent="0.15">
      <c r="A184" s="20"/>
      <c r="B184" s="21"/>
      <c r="C184" s="22" t="s">
        <v>3</v>
      </c>
      <c r="D184" s="23">
        <v>37</v>
      </c>
      <c r="E184" s="23">
        <v>37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4">
        <v>0</v>
      </c>
    </row>
    <row r="185" spans="1:16" x14ac:dyDescent="0.15">
      <c r="A185" s="20">
        <v>608</v>
      </c>
      <c r="B185" s="21" t="s">
        <v>127</v>
      </c>
      <c r="C185" s="22" t="s">
        <v>1</v>
      </c>
      <c r="D185" s="23">
        <v>77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1</v>
      </c>
      <c r="L185" s="23">
        <v>0</v>
      </c>
      <c r="M185" s="23">
        <v>2</v>
      </c>
      <c r="N185" s="23">
        <v>34</v>
      </c>
      <c r="O185" s="23">
        <v>36</v>
      </c>
      <c r="P185" s="24">
        <v>4</v>
      </c>
    </row>
    <row r="186" spans="1:16" x14ac:dyDescent="0.15">
      <c r="A186" s="20"/>
      <c r="B186" s="21"/>
      <c r="C186" s="22" t="s">
        <v>2</v>
      </c>
      <c r="D186" s="23">
        <v>17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5</v>
      </c>
      <c r="O186" s="23">
        <v>9</v>
      </c>
      <c r="P186" s="24">
        <v>3</v>
      </c>
    </row>
    <row r="187" spans="1:16" x14ac:dyDescent="0.15">
      <c r="A187" s="20"/>
      <c r="B187" s="21"/>
      <c r="C187" s="22" t="s">
        <v>3</v>
      </c>
      <c r="D187" s="23">
        <v>60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1</v>
      </c>
      <c r="L187" s="23">
        <v>0</v>
      </c>
      <c r="M187" s="23">
        <v>2</v>
      </c>
      <c r="N187" s="23">
        <v>29</v>
      </c>
      <c r="O187" s="23">
        <v>27</v>
      </c>
      <c r="P187" s="24">
        <v>1</v>
      </c>
    </row>
    <row r="188" spans="1:16" x14ac:dyDescent="0.15">
      <c r="A188" s="20">
        <v>710</v>
      </c>
      <c r="B188" s="21" t="s">
        <v>62</v>
      </c>
      <c r="C188" s="22" t="s">
        <v>1</v>
      </c>
      <c r="D188" s="23">
        <v>73</v>
      </c>
      <c r="E188" s="23">
        <v>0</v>
      </c>
      <c r="F188" s="23">
        <v>0</v>
      </c>
      <c r="G188" s="23">
        <v>0</v>
      </c>
      <c r="H188" s="23">
        <v>20</v>
      </c>
      <c r="I188" s="23">
        <v>3</v>
      </c>
      <c r="J188" s="23">
        <v>2</v>
      </c>
      <c r="K188" s="23">
        <v>6</v>
      </c>
      <c r="L188" s="23">
        <v>2</v>
      </c>
      <c r="M188" s="23">
        <v>4</v>
      </c>
      <c r="N188" s="23">
        <v>8</v>
      </c>
      <c r="O188" s="23">
        <v>22</v>
      </c>
      <c r="P188" s="24">
        <v>6</v>
      </c>
    </row>
    <row r="189" spans="1:16" x14ac:dyDescent="0.15">
      <c r="A189" s="20"/>
      <c r="B189" s="21"/>
      <c r="C189" s="22" t="s">
        <v>2</v>
      </c>
      <c r="D189" s="23">
        <v>35</v>
      </c>
      <c r="E189" s="23">
        <v>0</v>
      </c>
      <c r="F189" s="23">
        <v>0</v>
      </c>
      <c r="G189" s="23">
        <v>0</v>
      </c>
      <c r="H189" s="23">
        <v>11</v>
      </c>
      <c r="I189" s="23">
        <v>1</v>
      </c>
      <c r="J189" s="23">
        <v>1</v>
      </c>
      <c r="K189" s="23">
        <v>1</v>
      </c>
      <c r="L189" s="23">
        <v>1</v>
      </c>
      <c r="M189" s="23">
        <v>2</v>
      </c>
      <c r="N189" s="23">
        <v>1</v>
      </c>
      <c r="O189" s="23">
        <v>17</v>
      </c>
      <c r="P189" s="24">
        <v>0</v>
      </c>
    </row>
    <row r="190" spans="1:16" x14ac:dyDescent="0.15">
      <c r="A190" s="20"/>
      <c r="B190" s="21"/>
      <c r="C190" s="22" t="s">
        <v>3</v>
      </c>
      <c r="D190" s="23">
        <v>38</v>
      </c>
      <c r="E190" s="23">
        <v>0</v>
      </c>
      <c r="F190" s="23">
        <v>0</v>
      </c>
      <c r="G190" s="23">
        <v>0</v>
      </c>
      <c r="H190" s="23">
        <v>9</v>
      </c>
      <c r="I190" s="23">
        <v>2</v>
      </c>
      <c r="J190" s="23">
        <v>1</v>
      </c>
      <c r="K190" s="23">
        <v>5</v>
      </c>
      <c r="L190" s="23">
        <v>1</v>
      </c>
      <c r="M190" s="23">
        <v>2</v>
      </c>
      <c r="N190" s="23">
        <v>7</v>
      </c>
      <c r="O190" s="23">
        <v>5</v>
      </c>
      <c r="P190" s="24">
        <v>6</v>
      </c>
    </row>
    <row r="191" spans="1:16" x14ac:dyDescent="0.15">
      <c r="A191" s="20">
        <v>301</v>
      </c>
      <c r="B191" s="21" t="s">
        <v>23</v>
      </c>
      <c r="C191" s="22" t="s">
        <v>1</v>
      </c>
      <c r="D191" s="23">
        <v>70</v>
      </c>
      <c r="E191" s="23">
        <v>0</v>
      </c>
      <c r="F191" s="23">
        <v>7</v>
      </c>
      <c r="G191" s="23">
        <v>7</v>
      </c>
      <c r="H191" s="23">
        <v>5</v>
      </c>
      <c r="I191" s="23">
        <v>4</v>
      </c>
      <c r="J191" s="23">
        <v>8</v>
      </c>
      <c r="K191" s="23">
        <v>3</v>
      </c>
      <c r="L191" s="23">
        <v>4</v>
      </c>
      <c r="M191" s="23">
        <v>10</v>
      </c>
      <c r="N191" s="23">
        <v>9</v>
      </c>
      <c r="O191" s="23">
        <v>8</v>
      </c>
      <c r="P191" s="24">
        <v>5</v>
      </c>
    </row>
    <row r="192" spans="1:16" x14ac:dyDescent="0.15">
      <c r="A192" s="20"/>
      <c r="B192" s="21"/>
      <c r="C192" s="22" t="s">
        <v>2</v>
      </c>
      <c r="D192" s="23">
        <v>16</v>
      </c>
      <c r="E192" s="23">
        <v>0</v>
      </c>
      <c r="F192" s="23">
        <v>5</v>
      </c>
      <c r="G192" s="23">
        <v>4</v>
      </c>
      <c r="H192" s="23">
        <v>2</v>
      </c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2</v>
      </c>
      <c r="O192" s="23">
        <v>2</v>
      </c>
      <c r="P192" s="24">
        <v>1</v>
      </c>
    </row>
    <row r="193" spans="1:16" x14ac:dyDescent="0.15">
      <c r="A193" s="20"/>
      <c r="B193" s="21"/>
      <c r="C193" s="22" t="s">
        <v>3</v>
      </c>
      <c r="D193" s="23">
        <v>54</v>
      </c>
      <c r="E193" s="23">
        <v>0</v>
      </c>
      <c r="F193" s="23">
        <v>2</v>
      </c>
      <c r="G193" s="23">
        <v>3</v>
      </c>
      <c r="H193" s="23">
        <v>3</v>
      </c>
      <c r="I193" s="23">
        <v>4</v>
      </c>
      <c r="J193" s="23">
        <v>8</v>
      </c>
      <c r="K193" s="23">
        <v>3</v>
      </c>
      <c r="L193" s="23">
        <v>4</v>
      </c>
      <c r="M193" s="23">
        <v>10</v>
      </c>
      <c r="N193" s="23">
        <v>7</v>
      </c>
      <c r="O193" s="23">
        <v>6</v>
      </c>
      <c r="P193" s="24">
        <v>4</v>
      </c>
    </row>
    <row r="194" spans="1:16" x14ac:dyDescent="0.15">
      <c r="A194" s="20">
        <v>502</v>
      </c>
      <c r="B194" s="21" t="s">
        <v>53</v>
      </c>
      <c r="C194" s="22" t="s">
        <v>1</v>
      </c>
      <c r="D194" s="23">
        <v>70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1</v>
      </c>
      <c r="K194" s="23">
        <v>6</v>
      </c>
      <c r="L194" s="23">
        <v>9</v>
      </c>
      <c r="M194" s="23">
        <v>25</v>
      </c>
      <c r="N194" s="23">
        <v>20</v>
      </c>
      <c r="O194" s="23">
        <v>9</v>
      </c>
      <c r="P194" s="24">
        <v>0</v>
      </c>
    </row>
    <row r="195" spans="1:16" x14ac:dyDescent="0.15">
      <c r="A195" s="20"/>
      <c r="B195" s="21"/>
      <c r="C195" s="22" t="s">
        <v>2</v>
      </c>
      <c r="D195" s="23">
        <v>64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1</v>
      </c>
      <c r="K195" s="23">
        <v>6</v>
      </c>
      <c r="L195" s="23">
        <v>8</v>
      </c>
      <c r="M195" s="23">
        <v>23</v>
      </c>
      <c r="N195" s="23">
        <v>19</v>
      </c>
      <c r="O195" s="23">
        <v>7</v>
      </c>
      <c r="P195" s="24">
        <v>0</v>
      </c>
    </row>
    <row r="196" spans="1:16" x14ac:dyDescent="0.15">
      <c r="A196" s="20"/>
      <c r="B196" s="21"/>
      <c r="C196" s="22" t="s">
        <v>3</v>
      </c>
      <c r="D196" s="23">
        <v>6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1</v>
      </c>
      <c r="M196" s="23">
        <v>2</v>
      </c>
      <c r="N196" s="23">
        <v>1</v>
      </c>
      <c r="O196" s="23">
        <v>2</v>
      </c>
      <c r="P196" s="24">
        <v>0</v>
      </c>
    </row>
    <row r="197" spans="1:16" x14ac:dyDescent="0.15">
      <c r="A197" s="20">
        <v>1501</v>
      </c>
      <c r="B197" s="21" t="s">
        <v>122</v>
      </c>
      <c r="C197" s="22" t="s">
        <v>1</v>
      </c>
      <c r="D197" s="23">
        <v>70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11</v>
      </c>
      <c r="L197" s="23">
        <v>20</v>
      </c>
      <c r="M197" s="23">
        <v>29</v>
      </c>
      <c r="N197" s="23">
        <v>8</v>
      </c>
      <c r="O197" s="23">
        <v>1</v>
      </c>
      <c r="P197" s="24">
        <v>1</v>
      </c>
    </row>
    <row r="198" spans="1:16" x14ac:dyDescent="0.15">
      <c r="A198" s="20"/>
      <c r="B198" s="21"/>
      <c r="C198" s="22" t="s">
        <v>2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4">
        <v>0</v>
      </c>
    </row>
    <row r="199" spans="1:16" x14ac:dyDescent="0.15">
      <c r="A199" s="20"/>
      <c r="B199" s="21"/>
      <c r="C199" s="22" t="s">
        <v>3</v>
      </c>
      <c r="D199" s="23">
        <v>70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11</v>
      </c>
      <c r="L199" s="23">
        <v>20</v>
      </c>
      <c r="M199" s="23">
        <v>29</v>
      </c>
      <c r="N199" s="23">
        <v>8</v>
      </c>
      <c r="O199" s="23">
        <v>1</v>
      </c>
      <c r="P199" s="24">
        <v>1</v>
      </c>
    </row>
    <row r="200" spans="1:16" x14ac:dyDescent="0.15">
      <c r="A200" s="20">
        <v>113</v>
      </c>
      <c r="B200" s="21" t="s">
        <v>100</v>
      </c>
      <c r="C200" s="22" t="s">
        <v>1</v>
      </c>
      <c r="D200" s="23">
        <v>69</v>
      </c>
      <c r="E200" s="23">
        <v>0</v>
      </c>
      <c r="F200" s="23">
        <v>0</v>
      </c>
      <c r="G200" s="23">
        <v>0</v>
      </c>
      <c r="H200" s="23">
        <v>1</v>
      </c>
      <c r="I200" s="23">
        <v>0</v>
      </c>
      <c r="J200" s="23">
        <v>0</v>
      </c>
      <c r="K200" s="23">
        <v>14</v>
      </c>
      <c r="L200" s="23">
        <v>21</v>
      </c>
      <c r="M200" s="23">
        <v>19</v>
      </c>
      <c r="N200" s="23">
        <v>13</v>
      </c>
      <c r="O200" s="23">
        <v>1</v>
      </c>
      <c r="P200" s="24">
        <v>0</v>
      </c>
    </row>
    <row r="201" spans="1:16" x14ac:dyDescent="0.15">
      <c r="A201" s="20"/>
      <c r="B201" s="21"/>
      <c r="C201" s="22" t="s">
        <v>2</v>
      </c>
      <c r="D201" s="23">
        <v>42</v>
      </c>
      <c r="E201" s="23">
        <v>0</v>
      </c>
      <c r="F201" s="23">
        <v>0</v>
      </c>
      <c r="G201" s="23">
        <v>0</v>
      </c>
      <c r="H201" s="23">
        <v>1</v>
      </c>
      <c r="I201" s="23">
        <v>0</v>
      </c>
      <c r="J201" s="23">
        <v>0</v>
      </c>
      <c r="K201" s="23">
        <v>13</v>
      </c>
      <c r="L201" s="23">
        <v>14</v>
      </c>
      <c r="M201" s="23">
        <v>11</v>
      </c>
      <c r="N201" s="23">
        <v>3</v>
      </c>
      <c r="O201" s="23">
        <v>0</v>
      </c>
      <c r="P201" s="24">
        <v>0</v>
      </c>
    </row>
    <row r="202" spans="1:16" x14ac:dyDescent="0.15">
      <c r="A202" s="20"/>
      <c r="B202" s="21"/>
      <c r="C202" s="22" t="s">
        <v>3</v>
      </c>
      <c r="D202" s="23">
        <v>27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1</v>
      </c>
      <c r="L202" s="23">
        <v>7</v>
      </c>
      <c r="M202" s="23">
        <v>8</v>
      </c>
      <c r="N202" s="23">
        <v>10</v>
      </c>
      <c r="O202" s="23">
        <v>1</v>
      </c>
      <c r="P202" s="24">
        <v>0</v>
      </c>
    </row>
    <row r="203" spans="1:16" x14ac:dyDescent="0.15">
      <c r="A203" s="20">
        <v>706</v>
      </c>
      <c r="B203" s="21" t="s">
        <v>98</v>
      </c>
      <c r="C203" s="22" t="s">
        <v>1</v>
      </c>
      <c r="D203" s="23">
        <v>68</v>
      </c>
      <c r="E203" s="23">
        <v>0</v>
      </c>
      <c r="F203" s="23">
        <v>0</v>
      </c>
      <c r="G203" s="23">
        <v>1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1</v>
      </c>
      <c r="N203" s="23">
        <v>16</v>
      </c>
      <c r="O203" s="23">
        <v>48</v>
      </c>
      <c r="P203" s="24">
        <v>2</v>
      </c>
    </row>
    <row r="204" spans="1:16" x14ac:dyDescent="0.15">
      <c r="A204" s="20"/>
      <c r="B204" s="21"/>
      <c r="C204" s="22" t="s">
        <v>2</v>
      </c>
      <c r="D204" s="23">
        <v>39</v>
      </c>
      <c r="E204" s="23">
        <v>0</v>
      </c>
      <c r="F204" s="23">
        <v>0</v>
      </c>
      <c r="G204" s="23">
        <v>1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1</v>
      </c>
      <c r="N204" s="23">
        <v>8</v>
      </c>
      <c r="O204" s="23">
        <v>29</v>
      </c>
      <c r="P204" s="24">
        <v>0</v>
      </c>
    </row>
    <row r="205" spans="1:16" x14ac:dyDescent="0.15">
      <c r="A205" s="20"/>
      <c r="B205" s="21"/>
      <c r="C205" s="22" t="s">
        <v>3</v>
      </c>
      <c r="D205" s="23">
        <v>29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8</v>
      </c>
      <c r="O205" s="23">
        <v>19</v>
      </c>
      <c r="P205" s="24">
        <v>2</v>
      </c>
    </row>
    <row r="206" spans="1:16" x14ac:dyDescent="0.15">
      <c r="A206" s="20">
        <v>1203</v>
      </c>
      <c r="B206" s="21" t="s">
        <v>24</v>
      </c>
      <c r="C206" s="22" t="s">
        <v>1</v>
      </c>
      <c r="D206" s="23">
        <v>68</v>
      </c>
      <c r="E206" s="23">
        <v>6</v>
      </c>
      <c r="F206" s="23">
        <v>17</v>
      </c>
      <c r="G206" s="23">
        <v>15</v>
      </c>
      <c r="H206" s="23">
        <v>8</v>
      </c>
      <c r="I206" s="23">
        <v>0</v>
      </c>
      <c r="J206" s="23">
        <v>1</v>
      </c>
      <c r="K206" s="23">
        <v>2</v>
      </c>
      <c r="L206" s="23">
        <v>3</v>
      </c>
      <c r="M206" s="23">
        <v>6</v>
      </c>
      <c r="N206" s="23">
        <v>5</v>
      </c>
      <c r="O206" s="23">
        <v>4</v>
      </c>
      <c r="P206" s="24">
        <v>1</v>
      </c>
    </row>
    <row r="207" spans="1:16" x14ac:dyDescent="0.15">
      <c r="A207" s="20"/>
      <c r="B207" s="21"/>
      <c r="C207" s="22" t="s">
        <v>2</v>
      </c>
      <c r="D207" s="23">
        <v>27</v>
      </c>
      <c r="E207" s="23">
        <v>5</v>
      </c>
      <c r="F207" s="23">
        <v>9</v>
      </c>
      <c r="G207" s="23">
        <v>5</v>
      </c>
      <c r="H207" s="23">
        <v>1</v>
      </c>
      <c r="I207" s="23">
        <v>0</v>
      </c>
      <c r="J207" s="23">
        <v>1</v>
      </c>
      <c r="K207" s="23">
        <v>0</v>
      </c>
      <c r="L207" s="23">
        <v>0</v>
      </c>
      <c r="M207" s="23">
        <v>2</v>
      </c>
      <c r="N207" s="23">
        <v>0</v>
      </c>
      <c r="O207" s="23">
        <v>3</v>
      </c>
      <c r="P207" s="24">
        <v>1</v>
      </c>
    </row>
    <row r="208" spans="1:16" x14ac:dyDescent="0.15">
      <c r="A208" s="20"/>
      <c r="B208" s="21"/>
      <c r="C208" s="22" t="s">
        <v>3</v>
      </c>
      <c r="D208" s="23">
        <v>41</v>
      </c>
      <c r="E208" s="23">
        <v>1</v>
      </c>
      <c r="F208" s="23">
        <v>8</v>
      </c>
      <c r="G208" s="23">
        <v>10</v>
      </c>
      <c r="H208" s="23">
        <v>7</v>
      </c>
      <c r="I208" s="23">
        <v>0</v>
      </c>
      <c r="J208" s="23">
        <v>0</v>
      </c>
      <c r="K208" s="23">
        <v>2</v>
      </c>
      <c r="L208" s="23">
        <v>3</v>
      </c>
      <c r="M208" s="23">
        <v>4</v>
      </c>
      <c r="N208" s="23">
        <v>5</v>
      </c>
      <c r="O208" s="23">
        <v>1</v>
      </c>
      <c r="P208" s="24">
        <v>0</v>
      </c>
    </row>
    <row r="209" spans="1:16" x14ac:dyDescent="0.15">
      <c r="A209" s="20">
        <v>508</v>
      </c>
      <c r="B209" s="21" t="s">
        <v>77</v>
      </c>
      <c r="C209" s="22" t="s">
        <v>1</v>
      </c>
      <c r="D209" s="23">
        <v>66</v>
      </c>
      <c r="E209" s="23">
        <v>0</v>
      </c>
      <c r="F209" s="23">
        <v>11</v>
      </c>
      <c r="G209" s="23">
        <v>2</v>
      </c>
      <c r="H209" s="23">
        <v>5</v>
      </c>
      <c r="I209" s="23">
        <v>27</v>
      </c>
      <c r="J209" s="23">
        <v>3</v>
      </c>
      <c r="K209" s="23">
        <v>5</v>
      </c>
      <c r="L209" s="23">
        <v>3</v>
      </c>
      <c r="M209" s="23">
        <v>4</v>
      </c>
      <c r="N209" s="23">
        <v>4</v>
      </c>
      <c r="O209" s="23">
        <v>2</v>
      </c>
      <c r="P209" s="24">
        <v>0</v>
      </c>
    </row>
    <row r="210" spans="1:16" x14ac:dyDescent="0.15">
      <c r="A210" s="20"/>
      <c r="B210" s="21"/>
      <c r="C210" s="22" t="s">
        <v>2</v>
      </c>
      <c r="D210" s="23">
        <v>23</v>
      </c>
      <c r="E210" s="23">
        <v>0</v>
      </c>
      <c r="F210" s="23">
        <v>11</v>
      </c>
      <c r="G210" s="23">
        <v>0</v>
      </c>
      <c r="H210" s="23">
        <v>3</v>
      </c>
      <c r="I210" s="23">
        <v>1</v>
      </c>
      <c r="J210" s="23">
        <v>1</v>
      </c>
      <c r="K210" s="23">
        <v>3</v>
      </c>
      <c r="L210" s="23">
        <v>1</v>
      </c>
      <c r="M210" s="23">
        <v>1</v>
      </c>
      <c r="N210" s="23">
        <v>1</v>
      </c>
      <c r="O210" s="23">
        <v>1</v>
      </c>
      <c r="P210" s="24">
        <v>0</v>
      </c>
    </row>
    <row r="211" spans="1:16" x14ac:dyDescent="0.15">
      <c r="A211" s="20"/>
      <c r="B211" s="21"/>
      <c r="C211" s="22" t="s">
        <v>3</v>
      </c>
      <c r="D211" s="23">
        <v>43</v>
      </c>
      <c r="E211" s="23">
        <v>0</v>
      </c>
      <c r="F211" s="23">
        <v>0</v>
      </c>
      <c r="G211" s="23">
        <v>2</v>
      </c>
      <c r="H211" s="23">
        <v>2</v>
      </c>
      <c r="I211" s="23">
        <v>26</v>
      </c>
      <c r="J211" s="23">
        <v>2</v>
      </c>
      <c r="K211" s="23">
        <v>2</v>
      </c>
      <c r="L211" s="23">
        <v>2</v>
      </c>
      <c r="M211" s="23">
        <v>3</v>
      </c>
      <c r="N211" s="23">
        <v>3</v>
      </c>
      <c r="O211" s="23">
        <v>1</v>
      </c>
      <c r="P211" s="24">
        <v>0</v>
      </c>
    </row>
    <row r="212" spans="1:16" x14ac:dyDescent="0.15">
      <c r="A212" s="20">
        <v>704</v>
      </c>
      <c r="B212" s="21" t="s">
        <v>71</v>
      </c>
      <c r="C212" s="22" t="s">
        <v>1</v>
      </c>
      <c r="D212" s="23">
        <v>66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1</v>
      </c>
      <c r="L212" s="23">
        <v>0</v>
      </c>
      <c r="M212" s="23">
        <v>1</v>
      </c>
      <c r="N212" s="23">
        <v>9</v>
      </c>
      <c r="O212" s="23">
        <v>44</v>
      </c>
      <c r="P212" s="24">
        <v>11</v>
      </c>
    </row>
    <row r="213" spans="1:16" x14ac:dyDescent="0.15">
      <c r="A213" s="20"/>
      <c r="B213" s="21"/>
      <c r="C213" s="22" t="s">
        <v>2</v>
      </c>
      <c r="D213" s="23">
        <v>34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1</v>
      </c>
      <c r="L213" s="23">
        <v>0</v>
      </c>
      <c r="M213" s="23">
        <v>0</v>
      </c>
      <c r="N213" s="23">
        <v>5</v>
      </c>
      <c r="O213" s="23">
        <v>24</v>
      </c>
      <c r="P213" s="24">
        <v>4</v>
      </c>
    </row>
    <row r="214" spans="1:16" x14ac:dyDescent="0.15">
      <c r="A214" s="20"/>
      <c r="B214" s="21"/>
      <c r="C214" s="22" t="s">
        <v>3</v>
      </c>
      <c r="D214" s="23">
        <v>32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1</v>
      </c>
      <c r="N214" s="23">
        <v>4</v>
      </c>
      <c r="O214" s="23">
        <v>20</v>
      </c>
      <c r="P214" s="24">
        <v>7</v>
      </c>
    </row>
    <row r="215" spans="1:16" x14ac:dyDescent="0.15">
      <c r="A215" s="20">
        <v>1711</v>
      </c>
      <c r="B215" s="21" t="s">
        <v>135</v>
      </c>
      <c r="C215" s="22" t="s">
        <v>1</v>
      </c>
      <c r="D215" s="23">
        <v>66</v>
      </c>
      <c r="E215" s="23">
        <v>0</v>
      </c>
      <c r="F215" s="23">
        <v>4</v>
      </c>
      <c r="G215" s="23">
        <v>53</v>
      </c>
      <c r="H215" s="23">
        <v>7</v>
      </c>
      <c r="I215" s="23">
        <v>0</v>
      </c>
      <c r="J215" s="23">
        <v>0</v>
      </c>
      <c r="K215" s="23">
        <v>1</v>
      </c>
      <c r="L215" s="23">
        <v>0</v>
      </c>
      <c r="M215" s="23">
        <v>0</v>
      </c>
      <c r="N215" s="23">
        <v>1</v>
      </c>
      <c r="O215" s="23">
        <v>0</v>
      </c>
      <c r="P215" s="24">
        <v>0</v>
      </c>
    </row>
    <row r="216" spans="1:16" x14ac:dyDescent="0.15">
      <c r="A216" s="20"/>
      <c r="B216" s="21"/>
      <c r="C216" s="22" t="s">
        <v>2</v>
      </c>
      <c r="D216" s="23">
        <v>10</v>
      </c>
      <c r="E216" s="23">
        <v>0</v>
      </c>
      <c r="F216" s="23">
        <v>0</v>
      </c>
      <c r="G216" s="23">
        <v>8</v>
      </c>
      <c r="H216" s="23">
        <v>1</v>
      </c>
      <c r="I216" s="23">
        <v>0</v>
      </c>
      <c r="J216" s="23">
        <v>0</v>
      </c>
      <c r="K216" s="23">
        <v>1</v>
      </c>
      <c r="L216" s="23">
        <v>0</v>
      </c>
      <c r="M216" s="23">
        <v>0</v>
      </c>
      <c r="N216" s="23">
        <v>0</v>
      </c>
      <c r="O216" s="23">
        <v>0</v>
      </c>
      <c r="P216" s="24">
        <v>0</v>
      </c>
    </row>
    <row r="217" spans="1:16" x14ac:dyDescent="0.15">
      <c r="A217" s="20"/>
      <c r="B217" s="21"/>
      <c r="C217" s="22" t="s">
        <v>3</v>
      </c>
      <c r="D217" s="23">
        <v>56</v>
      </c>
      <c r="E217" s="23">
        <v>0</v>
      </c>
      <c r="F217" s="23">
        <v>4</v>
      </c>
      <c r="G217" s="23">
        <v>45</v>
      </c>
      <c r="H217" s="23">
        <v>6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1</v>
      </c>
      <c r="O217" s="23">
        <v>0</v>
      </c>
      <c r="P217" s="24">
        <v>0</v>
      </c>
    </row>
    <row r="218" spans="1:16" x14ac:dyDescent="0.15">
      <c r="A218" s="20">
        <v>906</v>
      </c>
      <c r="B218" s="21" t="s">
        <v>73</v>
      </c>
      <c r="C218" s="22" t="s">
        <v>1</v>
      </c>
      <c r="D218" s="23">
        <v>63</v>
      </c>
      <c r="E218" s="23">
        <v>0</v>
      </c>
      <c r="F218" s="23">
        <v>0</v>
      </c>
      <c r="G218" s="23">
        <v>3</v>
      </c>
      <c r="H218" s="23">
        <v>1</v>
      </c>
      <c r="I218" s="23">
        <v>2</v>
      </c>
      <c r="J218" s="23">
        <v>0</v>
      </c>
      <c r="K218" s="23">
        <v>0</v>
      </c>
      <c r="L218" s="23">
        <v>2</v>
      </c>
      <c r="M218" s="23">
        <v>5</v>
      </c>
      <c r="N218" s="23">
        <v>9</v>
      </c>
      <c r="O218" s="23">
        <v>26</v>
      </c>
      <c r="P218" s="24">
        <v>15</v>
      </c>
    </row>
    <row r="219" spans="1:16" x14ac:dyDescent="0.15">
      <c r="A219" s="20"/>
      <c r="B219" s="21"/>
      <c r="C219" s="22" t="s">
        <v>2</v>
      </c>
      <c r="D219" s="23">
        <v>34</v>
      </c>
      <c r="E219" s="23">
        <v>0</v>
      </c>
      <c r="F219" s="23">
        <v>0</v>
      </c>
      <c r="G219" s="23">
        <v>1</v>
      </c>
      <c r="H219" s="23">
        <v>0</v>
      </c>
      <c r="I219" s="23">
        <v>1</v>
      </c>
      <c r="J219" s="23">
        <v>0</v>
      </c>
      <c r="K219" s="23">
        <v>0</v>
      </c>
      <c r="L219" s="23">
        <v>1</v>
      </c>
      <c r="M219" s="23">
        <v>0</v>
      </c>
      <c r="N219" s="23">
        <v>4</v>
      </c>
      <c r="O219" s="23">
        <v>18</v>
      </c>
      <c r="P219" s="24">
        <v>9</v>
      </c>
    </row>
    <row r="220" spans="1:16" x14ac:dyDescent="0.15">
      <c r="A220" s="20"/>
      <c r="B220" s="21"/>
      <c r="C220" s="22" t="s">
        <v>3</v>
      </c>
      <c r="D220" s="23">
        <v>29</v>
      </c>
      <c r="E220" s="23">
        <v>0</v>
      </c>
      <c r="F220" s="23">
        <v>0</v>
      </c>
      <c r="G220" s="23">
        <v>2</v>
      </c>
      <c r="H220" s="23">
        <v>1</v>
      </c>
      <c r="I220" s="23">
        <v>1</v>
      </c>
      <c r="J220" s="23">
        <v>0</v>
      </c>
      <c r="K220" s="23">
        <v>0</v>
      </c>
      <c r="L220" s="23">
        <v>1</v>
      </c>
      <c r="M220" s="23">
        <v>5</v>
      </c>
      <c r="N220" s="23">
        <v>5</v>
      </c>
      <c r="O220" s="23">
        <v>8</v>
      </c>
      <c r="P220" s="24">
        <v>6</v>
      </c>
    </row>
    <row r="221" spans="1:16" x14ac:dyDescent="0.15">
      <c r="A221" s="20">
        <v>802</v>
      </c>
      <c r="B221" s="21" t="s">
        <v>49</v>
      </c>
      <c r="C221" s="22" t="s">
        <v>1</v>
      </c>
      <c r="D221" s="23">
        <v>59</v>
      </c>
      <c r="E221" s="23">
        <v>0</v>
      </c>
      <c r="F221" s="23">
        <v>3</v>
      </c>
      <c r="G221" s="23">
        <v>16</v>
      </c>
      <c r="H221" s="23">
        <v>19</v>
      </c>
      <c r="I221" s="23">
        <v>0</v>
      </c>
      <c r="J221" s="23">
        <v>2</v>
      </c>
      <c r="K221" s="23">
        <v>2</v>
      </c>
      <c r="L221" s="23">
        <v>1</v>
      </c>
      <c r="M221" s="23">
        <v>3</v>
      </c>
      <c r="N221" s="23">
        <v>7</v>
      </c>
      <c r="O221" s="23">
        <v>6</v>
      </c>
      <c r="P221" s="24">
        <v>0</v>
      </c>
    </row>
    <row r="222" spans="1:16" x14ac:dyDescent="0.15">
      <c r="A222" s="20"/>
      <c r="B222" s="21"/>
      <c r="C222" s="22" t="s">
        <v>2</v>
      </c>
      <c r="D222" s="23">
        <v>25</v>
      </c>
      <c r="E222" s="23">
        <v>0</v>
      </c>
      <c r="F222" s="23">
        <v>0</v>
      </c>
      <c r="G222" s="23">
        <v>9</v>
      </c>
      <c r="H222" s="23">
        <v>7</v>
      </c>
      <c r="I222" s="23">
        <v>0</v>
      </c>
      <c r="J222" s="23">
        <v>2</v>
      </c>
      <c r="K222" s="23">
        <v>2</v>
      </c>
      <c r="L222" s="23">
        <v>0</v>
      </c>
      <c r="M222" s="23">
        <v>0</v>
      </c>
      <c r="N222" s="23">
        <v>2</v>
      </c>
      <c r="O222" s="23">
        <v>3</v>
      </c>
      <c r="P222" s="24">
        <v>0</v>
      </c>
    </row>
    <row r="223" spans="1:16" x14ac:dyDescent="0.15">
      <c r="A223" s="20"/>
      <c r="B223" s="21"/>
      <c r="C223" s="22" t="s">
        <v>3</v>
      </c>
      <c r="D223" s="23">
        <v>34</v>
      </c>
      <c r="E223" s="23">
        <v>0</v>
      </c>
      <c r="F223" s="23">
        <v>3</v>
      </c>
      <c r="G223" s="23">
        <v>7</v>
      </c>
      <c r="H223" s="23">
        <v>12</v>
      </c>
      <c r="I223" s="23">
        <v>0</v>
      </c>
      <c r="J223" s="23">
        <v>0</v>
      </c>
      <c r="K223" s="23">
        <v>0</v>
      </c>
      <c r="L223" s="23">
        <v>1</v>
      </c>
      <c r="M223" s="23">
        <v>3</v>
      </c>
      <c r="N223" s="23">
        <v>5</v>
      </c>
      <c r="O223" s="23">
        <v>3</v>
      </c>
      <c r="P223" s="24">
        <v>0</v>
      </c>
    </row>
    <row r="224" spans="1:16" x14ac:dyDescent="0.15">
      <c r="A224" s="20">
        <v>102</v>
      </c>
      <c r="B224" s="21" t="s">
        <v>89</v>
      </c>
      <c r="C224" s="22" t="s">
        <v>1</v>
      </c>
      <c r="D224" s="23">
        <v>58</v>
      </c>
      <c r="E224" s="23">
        <v>0</v>
      </c>
      <c r="F224" s="23">
        <v>1</v>
      </c>
      <c r="G224" s="23">
        <v>1</v>
      </c>
      <c r="H224" s="23">
        <v>3</v>
      </c>
      <c r="I224" s="23">
        <v>4</v>
      </c>
      <c r="J224" s="23">
        <v>0</v>
      </c>
      <c r="K224" s="23">
        <v>14</v>
      </c>
      <c r="L224" s="23">
        <v>1</v>
      </c>
      <c r="M224" s="23">
        <v>12</v>
      </c>
      <c r="N224" s="23">
        <v>11</v>
      </c>
      <c r="O224" s="23">
        <v>10</v>
      </c>
      <c r="P224" s="24">
        <v>1</v>
      </c>
    </row>
    <row r="225" spans="1:16" x14ac:dyDescent="0.15">
      <c r="A225" s="20"/>
      <c r="B225" s="21"/>
      <c r="C225" s="22" t="s">
        <v>2</v>
      </c>
      <c r="D225" s="23">
        <v>13</v>
      </c>
      <c r="E225" s="23">
        <v>0</v>
      </c>
      <c r="F225" s="23">
        <v>0</v>
      </c>
      <c r="G225" s="23">
        <v>0</v>
      </c>
      <c r="H225" s="23">
        <v>1</v>
      </c>
      <c r="I225" s="23">
        <v>1</v>
      </c>
      <c r="J225" s="23">
        <v>0</v>
      </c>
      <c r="K225" s="23">
        <v>1</v>
      </c>
      <c r="L225" s="23">
        <v>0</v>
      </c>
      <c r="M225" s="23">
        <v>4</v>
      </c>
      <c r="N225" s="23">
        <v>3</v>
      </c>
      <c r="O225" s="23">
        <v>3</v>
      </c>
      <c r="P225" s="24">
        <v>0</v>
      </c>
    </row>
    <row r="226" spans="1:16" x14ac:dyDescent="0.15">
      <c r="A226" s="20"/>
      <c r="B226" s="21"/>
      <c r="C226" s="22" t="s">
        <v>3</v>
      </c>
      <c r="D226" s="23">
        <v>45</v>
      </c>
      <c r="E226" s="23">
        <v>0</v>
      </c>
      <c r="F226" s="23">
        <v>1</v>
      </c>
      <c r="G226" s="23">
        <v>1</v>
      </c>
      <c r="H226" s="23">
        <v>2</v>
      </c>
      <c r="I226" s="23">
        <v>3</v>
      </c>
      <c r="J226" s="23">
        <v>0</v>
      </c>
      <c r="K226" s="23">
        <v>13</v>
      </c>
      <c r="L226" s="23">
        <v>1</v>
      </c>
      <c r="M226" s="23">
        <v>8</v>
      </c>
      <c r="N226" s="23">
        <v>8</v>
      </c>
      <c r="O226" s="23">
        <v>7</v>
      </c>
      <c r="P226" s="24">
        <v>1</v>
      </c>
    </row>
    <row r="227" spans="1:16" x14ac:dyDescent="0.15">
      <c r="A227" s="20">
        <v>1801</v>
      </c>
      <c r="B227" s="21" t="s">
        <v>21</v>
      </c>
      <c r="C227" s="22" t="s">
        <v>1</v>
      </c>
      <c r="D227" s="23">
        <v>55</v>
      </c>
      <c r="E227" s="23">
        <v>0</v>
      </c>
      <c r="F227" s="23">
        <v>0</v>
      </c>
      <c r="G227" s="23">
        <v>0</v>
      </c>
      <c r="H227" s="23">
        <v>3</v>
      </c>
      <c r="I227" s="23">
        <v>1</v>
      </c>
      <c r="J227" s="23">
        <v>7</v>
      </c>
      <c r="K227" s="23">
        <v>9</v>
      </c>
      <c r="L227" s="23">
        <v>5</v>
      </c>
      <c r="M227" s="23">
        <v>5</v>
      </c>
      <c r="N227" s="23">
        <v>16</v>
      </c>
      <c r="O227" s="23">
        <v>7</v>
      </c>
      <c r="P227" s="24">
        <v>2</v>
      </c>
    </row>
    <row r="228" spans="1:16" x14ac:dyDescent="0.15">
      <c r="A228" s="20"/>
      <c r="B228" s="21"/>
      <c r="C228" s="22" t="s">
        <v>2</v>
      </c>
      <c r="D228" s="23">
        <v>26</v>
      </c>
      <c r="E228" s="23">
        <v>0</v>
      </c>
      <c r="F228" s="23">
        <v>0</v>
      </c>
      <c r="G228" s="23">
        <v>0</v>
      </c>
      <c r="H228" s="23">
        <v>2</v>
      </c>
      <c r="I228" s="23">
        <v>1</v>
      </c>
      <c r="J228" s="23">
        <v>4</v>
      </c>
      <c r="K228" s="23">
        <v>5</v>
      </c>
      <c r="L228" s="23">
        <v>0</v>
      </c>
      <c r="M228" s="23">
        <v>1</v>
      </c>
      <c r="N228" s="23">
        <v>10</v>
      </c>
      <c r="O228" s="23">
        <v>2</v>
      </c>
      <c r="P228" s="24">
        <v>1</v>
      </c>
    </row>
    <row r="229" spans="1:16" x14ac:dyDescent="0.15">
      <c r="A229" s="20"/>
      <c r="B229" s="21"/>
      <c r="C229" s="22" t="s">
        <v>3</v>
      </c>
      <c r="D229" s="23">
        <v>29</v>
      </c>
      <c r="E229" s="23">
        <v>0</v>
      </c>
      <c r="F229" s="23">
        <v>0</v>
      </c>
      <c r="G229" s="23">
        <v>0</v>
      </c>
      <c r="H229" s="23">
        <v>1</v>
      </c>
      <c r="I229" s="23">
        <v>0</v>
      </c>
      <c r="J229" s="23">
        <v>3</v>
      </c>
      <c r="K229" s="23">
        <v>4</v>
      </c>
      <c r="L229" s="23">
        <v>5</v>
      </c>
      <c r="M229" s="23">
        <v>4</v>
      </c>
      <c r="N229" s="23">
        <v>6</v>
      </c>
      <c r="O229" s="23">
        <v>5</v>
      </c>
      <c r="P229" s="24">
        <v>1</v>
      </c>
    </row>
    <row r="230" spans="1:16" x14ac:dyDescent="0.15">
      <c r="A230" s="20">
        <v>1305</v>
      </c>
      <c r="B230" s="21" t="s">
        <v>76</v>
      </c>
      <c r="C230" s="22" t="s">
        <v>1</v>
      </c>
      <c r="D230" s="23">
        <v>53</v>
      </c>
      <c r="E230" s="23">
        <v>0</v>
      </c>
      <c r="F230" s="23">
        <v>1</v>
      </c>
      <c r="G230" s="23">
        <v>0</v>
      </c>
      <c r="H230" s="23">
        <v>4</v>
      </c>
      <c r="I230" s="23">
        <v>2</v>
      </c>
      <c r="J230" s="23">
        <v>1</v>
      </c>
      <c r="K230" s="23">
        <v>7</v>
      </c>
      <c r="L230" s="23">
        <v>4</v>
      </c>
      <c r="M230" s="23">
        <v>2</v>
      </c>
      <c r="N230" s="23">
        <v>13</v>
      </c>
      <c r="O230" s="23">
        <v>15</v>
      </c>
      <c r="P230" s="24">
        <v>4</v>
      </c>
    </row>
    <row r="231" spans="1:16" x14ac:dyDescent="0.15">
      <c r="A231" s="20"/>
      <c r="B231" s="21"/>
      <c r="C231" s="22" t="s">
        <v>2</v>
      </c>
      <c r="D231" s="23">
        <v>26</v>
      </c>
      <c r="E231" s="23">
        <v>0</v>
      </c>
      <c r="F231" s="23">
        <v>1</v>
      </c>
      <c r="G231" s="23">
        <v>0</v>
      </c>
      <c r="H231" s="23">
        <v>3</v>
      </c>
      <c r="I231" s="23">
        <v>2</v>
      </c>
      <c r="J231" s="23">
        <v>1</v>
      </c>
      <c r="K231" s="23">
        <v>1</v>
      </c>
      <c r="L231" s="23">
        <v>3</v>
      </c>
      <c r="M231" s="23">
        <v>0</v>
      </c>
      <c r="N231" s="23">
        <v>7</v>
      </c>
      <c r="O231" s="23">
        <v>6</v>
      </c>
      <c r="P231" s="24">
        <v>2</v>
      </c>
    </row>
    <row r="232" spans="1:16" x14ac:dyDescent="0.15">
      <c r="A232" s="20"/>
      <c r="B232" s="21"/>
      <c r="C232" s="22" t="s">
        <v>3</v>
      </c>
      <c r="D232" s="23">
        <v>27</v>
      </c>
      <c r="E232" s="23">
        <v>0</v>
      </c>
      <c r="F232" s="23">
        <v>0</v>
      </c>
      <c r="G232" s="23">
        <v>0</v>
      </c>
      <c r="H232" s="23">
        <v>1</v>
      </c>
      <c r="I232" s="23">
        <v>0</v>
      </c>
      <c r="J232" s="23">
        <v>0</v>
      </c>
      <c r="K232" s="23">
        <v>6</v>
      </c>
      <c r="L232" s="23">
        <v>1</v>
      </c>
      <c r="M232" s="23">
        <v>2</v>
      </c>
      <c r="N232" s="23">
        <v>6</v>
      </c>
      <c r="O232" s="23">
        <v>9</v>
      </c>
      <c r="P232" s="24">
        <v>2</v>
      </c>
    </row>
    <row r="233" spans="1:16" x14ac:dyDescent="0.15">
      <c r="A233" s="20">
        <v>115</v>
      </c>
      <c r="B233" s="21" t="s">
        <v>40</v>
      </c>
      <c r="C233" s="22" t="s">
        <v>1</v>
      </c>
      <c r="D233" s="23">
        <v>51</v>
      </c>
      <c r="E233" s="23">
        <v>2</v>
      </c>
      <c r="F233" s="23">
        <v>5</v>
      </c>
      <c r="G233" s="23">
        <v>7</v>
      </c>
      <c r="H233" s="23">
        <v>1</v>
      </c>
      <c r="I233" s="23">
        <v>1</v>
      </c>
      <c r="J233" s="23">
        <v>2</v>
      </c>
      <c r="K233" s="23">
        <v>3</v>
      </c>
      <c r="L233" s="23">
        <v>2</v>
      </c>
      <c r="M233" s="23">
        <v>4</v>
      </c>
      <c r="N233" s="23">
        <v>12</v>
      </c>
      <c r="O233" s="23">
        <v>11</v>
      </c>
      <c r="P233" s="24">
        <v>1</v>
      </c>
    </row>
    <row r="234" spans="1:16" x14ac:dyDescent="0.15">
      <c r="A234" s="20"/>
      <c r="B234" s="21"/>
      <c r="C234" s="22" t="s">
        <v>2</v>
      </c>
      <c r="D234" s="23">
        <v>23</v>
      </c>
      <c r="E234" s="23">
        <v>2</v>
      </c>
      <c r="F234" s="23">
        <v>5</v>
      </c>
      <c r="G234" s="23">
        <v>3</v>
      </c>
      <c r="H234" s="23">
        <v>1</v>
      </c>
      <c r="I234" s="23">
        <v>1</v>
      </c>
      <c r="J234" s="23">
        <v>1</v>
      </c>
      <c r="K234" s="23">
        <v>2</v>
      </c>
      <c r="L234" s="23">
        <v>1</v>
      </c>
      <c r="M234" s="23">
        <v>2</v>
      </c>
      <c r="N234" s="23">
        <v>0</v>
      </c>
      <c r="O234" s="23">
        <v>4</v>
      </c>
      <c r="P234" s="24">
        <v>1</v>
      </c>
    </row>
    <row r="235" spans="1:16" x14ac:dyDescent="0.15">
      <c r="A235" s="20"/>
      <c r="B235" s="21"/>
      <c r="C235" s="22" t="s">
        <v>3</v>
      </c>
      <c r="D235" s="23">
        <v>28</v>
      </c>
      <c r="E235" s="23">
        <v>0</v>
      </c>
      <c r="F235" s="23">
        <v>0</v>
      </c>
      <c r="G235" s="23">
        <v>4</v>
      </c>
      <c r="H235" s="23">
        <v>0</v>
      </c>
      <c r="I235" s="23">
        <v>0</v>
      </c>
      <c r="J235" s="23">
        <v>1</v>
      </c>
      <c r="K235" s="23">
        <v>1</v>
      </c>
      <c r="L235" s="23">
        <v>1</v>
      </c>
      <c r="M235" s="23">
        <v>2</v>
      </c>
      <c r="N235" s="23">
        <v>12</v>
      </c>
      <c r="O235" s="23">
        <v>7</v>
      </c>
      <c r="P235" s="24">
        <v>0</v>
      </c>
    </row>
    <row r="236" spans="1:16" x14ac:dyDescent="0.15">
      <c r="A236" s="20">
        <v>111</v>
      </c>
      <c r="B236" s="21" t="s">
        <v>57</v>
      </c>
      <c r="C236" s="22" t="s">
        <v>1</v>
      </c>
      <c r="D236" s="23">
        <v>50</v>
      </c>
      <c r="E236" s="23">
        <v>0</v>
      </c>
      <c r="F236" s="23">
        <v>1</v>
      </c>
      <c r="G236" s="23">
        <v>25</v>
      </c>
      <c r="H236" s="23">
        <v>5</v>
      </c>
      <c r="I236" s="23">
        <v>1</v>
      </c>
      <c r="J236" s="23">
        <v>0</v>
      </c>
      <c r="K236" s="23">
        <v>1</v>
      </c>
      <c r="L236" s="23">
        <v>2</v>
      </c>
      <c r="M236" s="23">
        <v>2</v>
      </c>
      <c r="N236" s="23">
        <v>6</v>
      </c>
      <c r="O236" s="23">
        <v>5</v>
      </c>
      <c r="P236" s="24">
        <v>2</v>
      </c>
    </row>
    <row r="237" spans="1:16" x14ac:dyDescent="0.15">
      <c r="A237" s="20"/>
      <c r="B237" s="21"/>
      <c r="C237" s="22" t="s">
        <v>2</v>
      </c>
      <c r="D237" s="23">
        <v>26</v>
      </c>
      <c r="E237" s="23">
        <v>0</v>
      </c>
      <c r="F237" s="23">
        <v>0</v>
      </c>
      <c r="G237" s="23">
        <v>12</v>
      </c>
      <c r="H237" s="23">
        <v>5</v>
      </c>
      <c r="I237" s="23">
        <v>1</v>
      </c>
      <c r="J237" s="23">
        <v>0</v>
      </c>
      <c r="K237" s="23">
        <v>1</v>
      </c>
      <c r="L237" s="23">
        <v>1</v>
      </c>
      <c r="M237" s="23">
        <v>0</v>
      </c>
      <c r="N237" s="23">
        <v>1</v>
      </c>
      <c r="O237" s="23">
        <v>4</v>
      </c>
      <c r="P237" s="24">
        <v>1</v>
      </c>
    </row>
    <row r="238" spans="1:16" x14ac:dyDescent="0.15">
      <c r="A238" s="20"/>
      <c r="B238" s="21"/>
      <c r="C238" s="22" t="s">
        <v>3</v>
      </c>
      <c r="D238" s="23">
        <v>24</v>
      </c>
      <c r="E238" s="23">
        <v>0</v>
      </c>
      <c r="F238" s="23">
        <v>1</v>
      </c>
      <c r="G238" s="23">
        <v>13</v>
      </c>
      <c r="H238" s="23">
        <v>0</v>
      </c>
      <c r="I238" s="23">
        <v>0</v>
      </c>
      <c r="J238" s="23">
        <v>0</v>
      </c>
      <c r="K238" s="23">
        <v>0</v>
      </c>
      <c r="L238" s="23">
        <v>1</v>
      </c>
      <c r="M238" s="23">
        <v>2</v>
      </c>
      <c r="N238" s="23">
        <v>5</v>
      </c>
      <c r="O238" s="23">
        <v>1</v>
      </c>
      <c r="P238" s="24">
        <v>1</v>
      </c>
    </row>
    <row r="239" spans="1:16" x14ac:dyDescent="0.15">
      <c r="A239" s="20">
        <v>1208</v>
      </c>
      <c r="B239" s="21" t="s">
        <v>65</v>
      </c>
      <c r="C239" s="22" t="s">
        <v>1</v>
      </c>
      <c r="D239" s="23">
        <v>50</v>
      </c>
      <c r="E239" s="23">
        <v>0</v>
      </c>
      <c r="F239" s="23">
        <v>0</v>
      </c>
      <c r="G239" s="23">
        <v>5</v>
      </c>
      <c r="H239" s="23">
        <v>6</v>
      </c>
      <c r="I239" s="23">
        <v>2</v>
      </c>
      <c r="J239" s="23">
        <v>2</v>
      </c>
      <c r="K239" s="23">
        <v>5</v>
      </c>
      <c r="L239" s="23">
        <v>1</v>
      </c>
      <c r="M239" s="23">
        <v>6</v>
      </c>
      <c r="N239" s="23">
        <v>15</v>
      </c>
      <c r="O239" s="23">
        <v>5</v>
      </c>
      <c r="P239" s="24">
        <v>3</v>
      </c>
    </row>
    <row r="240" spans="1:16" x14ac:dyDescent="0.15">
      <c r="A240" s="20"/>
      <c r="B240" s="21"/>
      <c r="C240" s="22" t="s">
        <v>2</v>
      </c>
      <c r="D240" s="23">
        <v>13</v>
      </c>
      <c r="E240" s="23">
        <v>0</v>
      </c>
      <c r="F240" s="23">
        <v>0</v>
      </c>
      <c r="G240" s="23">
        <v>1</v>
      </c>
      <c r="H240" s="23">
        <v>1</v>
      </c>
      <c r="I240" s="23">
        <v>0</v>
      </c>
      <c r="J240" s="23">
        <v>0</v>
      </c>
      <c r="K240" s="23">
        <v>3</v>
      </c>
      <c r="L240" s="23">
        <v>0</v>
      </c>
      <c r="M240" s="23">
        <v>1</v>
      </c>
      <c r="N240" s="23">
        <v>3</v>
      </c>
      <c r="O240" s="23">
        <v>4</v>
      </c>
      <c r="P240" s="24">
        <v>0</v>
      </c>
    </row>
    <row r="241" spans="1:16" x14ac:dyDescent="0.15">
      <c r="A241" s="20"/>
      <c r="B241" s="21"/>
      <c r="C241" s="22" t="s">
        <v>3</v>
      </c>
      <c r="D241" s="23">
        <v>37</v>
      </c>
      <c r="E241" s="23">
        <v>0</v>
      </c>
      <c r="F241" s="23">
        <v>0</v>
      </c>
      <c r="G241" s="23">
        <v>4</v>
      </c>
      <c r="H241" s="23">
        <v>5</v>
      </c>
      <c r="I241" s="23">
        <v>2</v>
      </c>
      <c r="J241" s="23">
        <v>2</v>
      </c>
      <c r="K241" s="23">
        <v>2</v>
      </c>
      <c r="L241" s="23">
        <v>1</v>
      </c>
      <c r="M241" s="23">
        <v>5</v>
      </c>
      <c r="N241" s="23">
        <v>12</v>
      </c>
      <c r="O241" s="23">
        <v>1</v>
      </c>
      <c r="P241" s="24">
        <v>3</v>
      </c>
    </row>
    <row r="242" spans="1:16" x14ac:dyDescent="0.15">
      <c r="A242" s="20">
        <v>117</v>
      </c>
      <c r="B242" s="21" t="s">
        <v>54</v>
      </c>
      <c r="C242" s="22" t="s">
        <v>1</v>
      </c>
      <c r="D242" s="23">
        <v>49</v>
      </c>
      <c r="E242" s="23">
        <v>0</v>
      </c>
      <c r="F242" s="23">
        <v>0</v>
      </c>
      <c r="G242" s="23">
        <v>12</v>
      </c>
      <c r="H242" s="23">
        <v>13</v>
      </c>
      <c r="I242" s="23">
        <v>2</v>
      </c>
      <c r="J242" s="23">
        <v>1</v>
      </c>
      <c r="K242" s="23">
        <v>4</v>
      </c>
      <c r="L242" s="23">
        <v>3</v>
      </c>
      <c r="M242" s="23">
        <v>2</v>
      </c>
      <c r="N242" s="23">
        <v>4</v>
      </c>
      <c r="O242" s="23">
        <v>8</v>
      </c>
      <c r="P242" s="24">
        <v>0</v>
      </c>
    </row>
    <row r="243" spans="1:16" x14ac:dyDescent="0.15">
      <c r="A243" s="20"/>
      <c r="B243" s="21"/>
      <c r="C243" s="22" t="s">
        <v>2</v>
      </c>
      <c r="D243" s="23">
        <v>17</v>
      </c>
      <c r="E243" s="23">
        <v>0</v>
      </c>
      <c r="F243" s="23">
        <v>0</v>
      </c>
      <c r="G243" s="23">
        <v>5</v>
      </c>
      <c r="H243" s="23">
        <v>5</v>
      </c>
      <c r="I243" s="23">
        <v>1</v>
      </c>
      <c r="J243" s="23">
        <v>0</v>
      </c>
      <c r="K243" s="23">
        <v>2</v>
      </c>
      <c r="L243" s="23">
        <v>0</v>
      </c>
      <c r="M243" s="23">
        <v>1</v>
      </c>
      <c r="N243" s="23">
        <v>1</v>
      </c>
      <c r="O243" s="23">
        <v>2</v>
      </c>
      <c r="P243" s="24">
        <v>0</v>
      </c>
    </row>
    <row r="244" spans="1:16" x14ac:dyDescent="0.15">
      <c r="A244" s="20"/>
      <c r="B244" s="21"/>
      <c r="C244" s="22" t="s">
        <v>3</v>
      </c>
      <c r="D244" s="23">
        <v>32</v>
      </c>
      <c r="E244" s="23">
        <v>0</v>
      </c>
      <c r="F244" s="23">
        <v>0</v>
      </c>
      <c r="G244" s="23">
        <v>7</v>
      </c>
      <c r="H244" s="23">
        <v>8</v>
      </c>
      <c r="I244" s="23">
        <v>1</v>
      </c>
      <c r="J244" s="23">
        <v>1</v>
      </c>
      <c r="K244" s="23">
        <v>2</v>
      </c>
      <c r="L244" s="23">
        <v>3</v>
      </c>
      <c r="M244" s="23">
        <v>1</v>
      </c>
      <c r="N244" s="23">
        <v>3</v>
      </c>
      <c r="O244" s="23">
        <v>6</v>
      </c>
      <c r="P244" s="24">
        <v>0</v>
      </c>
    </row>
    <row r="245" spans="1:16" x14ac:dyDescent="0.15">
      <c r="A245" s="20">
        <v>1901</v>
      </c>
      <c r="B245" s="21" t="s">
        <v>26</v>
      </c>
      <c r="C245" s="22" t="s">
        <v>1</v>
      </c>
      <c r="D245" s="23">
        <v>48</v>
      </c>
      <c r="E245" s="23">
        <v>0</v>
      </c>
      <c r="F245" s="23">
        <v>1</v>
      </c>
      <c r="G245" s="23">
        <v>11</v>
      </c>
      <c r="H245" s="23">
        <v>5</v>
      </c>
      <c r="I245" s="23">
        <v>1</v>
      </c>
      <c r="J245" s="23">
        <v>1</v>
      </c>
      <c r="K245" s="23">
        <v>1</v>
      </c>
      <c r="L245" s="23">
        <v>5</v>
      </c>
      <c r="M245" s="23">
        <v>9</v>
      </c>
      <c r="N245" s="23">
        <v>7</v>
      </c>
      <c r="O245" s="23">
        <v>5</v>
      </c>
      <c r="P245" s="24">
        <v>2</v>
      </c>
    </row>
    <row r="246" spans="1:16" x14ac:dyDescent="0.15">
      <c r="A246" s="20"/>
      <c r="B246" s="21"/>
      <c r="C246" s="22" t="s">
        <v>2</v>
      </c>
      <c r="D246" s="23">
        <v>29</v>
      </c>
      <c r="E246" s="23">
        <v>0</v>
      </c>
      <c r="F246" s="23">
        <v>1</v>
      </c>
      <c r="G246" s="23">
        <v>8</v>
      </c>
      <c r="H246" s="23">
        <v>2</v>
      </c>
      <c r="I246" s="23">
        <v>0</v>
      </c>
      <c r="J246" s="23">
        <v>1</v>
      </c>
      <c r="K246" s="23">
        <v>0</v>
      </c>
      <c r="L246" s="23">
        <v>3</v>
      </c>
      <c r="M246" s="23">
        <v>5</v>
      </c>
      <c r="N246" s="23">
        <v>4</v>
      </c>
      <c r="O246" s="23">
        <v>3</v>
      </c>
      <c r="P246" s="24">
        <v>2</v>
      </c>
    </row>
    <row r="247" spans="1:16" x14ac:dyDescent="0.15">
      <c r="A247" s="20"/>
      <c r="B247" s="21"/>
      <c r="C247" s="22" t="s">
        <v>3</v>
      </c>
      <c r="D247" s="23">
        <v>19</v>
      </c>
      <c r="E247" s="23">
        <v>0</v>
      </c>
      <c r="F247" s="23">
        <v>0</v>
      </c>
      <c r="G247" s="23">
        <v>3</v>
      </c>
      <c r="H247" s="23">
        <v>3</v>
      </c>
      <c r="I247" s="23">
        <v>1</v>
      </c>
      <c r="J247" s="23">
        <v>0</v>
      </c>
      <c r="K247" s="23">
        <v>1</v>
      </c>
      <c r="L247" s="23">
        <v>2</v>
      </c>
      <c r="M247" s="23">
        <v>4</v>
      </c>
      <c r="N247" s="23">
        <v>3</v>
      </c>
      <c r="O247" s="23">
        <v>2</v>
      </c>
      <c r="P247" s="24">
        <v>0</v>
      </c>
    </row>
    <row r="248" spans="1:16" x14ac:dyDescent="0.15">
      <c r="A248" s="20">
        <v>401</v>
      </c>
      <c r="B248" s="21" t="s">
        <v>80</v>
      </c>
      <c r="C248" s="22" t="s">
        <v>1</v>
      </c>
      <c r="D248" s="23">
        <v>44</v>
      </c>
      <c r="E248" s="23">
        <v>1</v>
      </c>
      <c r="F248" s="23">
        <v>1</v>
      </c>
      <c r="G248" s="23">
        <v>0</v>
      </c>
      <c r="H248" s="23">
        <v>0</v>
      </c>
      <c r="I248" s="23">
        <v>0</v>
      </c>
      <c r="J248" s="23">
        <v>0</v>
      </c>
      <c r="K248" s="23">
        <v>2</v>
      </c>
      <c r="L248" s="23">
        <v>2</v>
      </c>
      <c r="M248" s="23">
        <v>7</v>
      </c>
      <c r="N248" s="23">
        <v>23</v>
      </c>
      <c r="O248" s="23">
        <v>8</v>
      </c>
      <c r="P248" s="24">
        <v>0</v>
      </c>
    </row>
    <row r="249" spans="1:16" x14ac:dyDescent="0.15">
      <c r="A249" s="20"/>
      <c r="B249" s="21"/>
      <c r="C249" s="22" t="s">
        <v>2</v>
      </c>
      <c r="D249" s="23">
        <v>6</v>
      </c>
      <c r="E249" s="23">
        <v>1</v>
      </c>
      <c r="F249" s="23">
        <v>1</v>
      </c>
      <c r="G249" s="23">
        <v>0</v>
      </c>
      <c r="H249" s="23">
        <v>0</v>
      </c>
      <c r="I249" s="23">
        <v>0</v>
      </c>
      <c r="J249" s="23">
        <v>0</v>
      </c>
      <c r="K249" s="23">
        <v>1</v>
      </c>
      <c r="L249" s="23">
        <v>0</v>
      </c>
      <c r="M249" s="23">
        <v>0</v>
      </c>
      <c r="N249" s="23">
        <v>3</v>
      </c>
      <c r="O249" s="23">
        <v>0</v>
      </c>
      <c r="P249" s="24">
        <v>0</v>
      </c>
    </row>
    <row r="250" spans="1:16" x14ac:dyDescent="0.15">
      <c r="A250" s="20"/>
      <c r="B250" s="21"/>
      <c r="C250" s="22" t="s">
        <v>3</v>
      </c>
      <c r="D250" s="23">
        <v>38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1</v>
      </c>
      <c r="L250" s="23">
        <v>2</v>
      </c>
      <c r="M250" s="23">
        <v>7</v>
      </c>
      <c r="N250" s="23">
        <v>20</v>
      </c>
      <c r="O250" s="23">
        <v>8</v>
      </c>
      <c r="P250" s="24">
        <v>0</v>
      </c>
    </row>
    <row r="251" spans="1:16" x14ac:dyDescent="0.15">
      <c r="A251" s="20">
        <v>705</v>
      </c>
      <c r="B251" s="21" t="s">
        <v>106</v>
      </c>
      <c r="C251" s="22" t="s">
        <v>1</v>
      </c>
      <c r="D251" s="23">
        <v>41</v>
      </c>
      <c r="E251" s="23">
        <v>1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1</v>
      </c>
      <c r="M251" s="23">
        <v>2</v>
      </c>
      <c r="N251" s="23">
        <v>12</v>
      </c>
      <c r="O251" s="23">
        <v>18</v>
      </c>
      <c r="P251" s="24">
        <v>7</v>
      </c>
    </row>
    <row r="252" spans="1:16" x14ac:dyDescent="0.15">
      <c r="A252" s="20"/>
      <c r="B252" s="21"/>
      <c r="C252" s="22" t="s">
        <v>2</v>
      </c>
      <c r="D252" s="23">
        <v>23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1</v>
      </c>
      <c r="N252" s="23">
        <v>6</v>
      </c>
      <c r="O252" s="23">
        <v>10</v>
      </c>
      <c r="P252" s="24">
        <v>5</v>
      </c>
    </row>
    <row r="253" spans="1:16" x14ac:dyDescent="0.15">
      <c r="A253" s="20"/>
      <c r="B253" s="21"/>
      <c r="C253" s="22" t="s">
        <v>3</v>
      </c>
      <c r="D253" s="23">
        <v>18</v>
      </c>
      <c r="E253" s="23">
        <v>1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1</v>
      </c>
      <c r="N253" s="23">
        <v>6</v>
      </c>
      <c r="O253" s="23">
        <v>8</v>
      </c>
      <c r="P253" s="24">
        <v>2</v>
      </c>
    </row>
    <row r="254" spans="1:16" x14ac:dyDescent="0.15">
      <c r="A254" s="20">
        <v>1408</v>
      </c>
      <c r="B254" s="21" t="s">
        <v>67</v>
      </c>
      <c r="C254" s="22" t="s">
        <v>1</v>
      </c>
      <c r="D254" s="23">
        <v>41</v>
      </c>
      <c r="E254" s="23">
        <v>0</v>
      </c>
      <c r="F254" s="23">
        <v>0</v>
      </c>
      <c r="G254" s="23">
        <v>0</v>
      </c>
      <c r="H254" s="23">
        <v>2</v>
      </c>
      <c r="I254" s="23">
        <v>0</v>
      </c>
      <c r="J254" s="23">
        <v>1</v>
      </c>
      <c r="K254" s="23">
        <v>2</v>
      </c>
      <c r="L254" s="23">
        <v>4</v>
      </c>
      <c r="M254" s="23">
        <v>9</v>
      </c>
      <c r="N254" s="23">
        <v>17</v>
      </c>
      <c r="O254" s="23">
        <v>6</v>
      </c>
      <c r="P254" s="24">
        <v>0</v>
      </c>
    </row>
    <row r="255" spans="1:16" x14ac:dyDescent="0.15">
      <c r="A255" s="20"/>
      <c r="B255" s="21"/>
      <c r="C255" s="22" t="s">
        <v>2</v>
      </c>
      <c r="D255" s="23">
        <v>3</v>
      </c>
      <c r="E255" s="23">
        <v>0</v>
      </c>
      <c r="F255" s="23">
        <v>0</v>
      </c>
      <c r="G255" s="23">
        <v>0</v>
      </c>
      <c r="H255" s="23">
        <v>1</v>
      </c>
      <c r="I255" s="23">
        <v>0</v>
      </c>
      <c r="J255" s="23">
        <v>1</v>
      </c>
      <c r="K255" s="23">
        <v>0</v>
      </c>
      <c r="L255" s="23">
        <v>0</v>
      </c>
      <c r="M255" s="23">
        <v>1</v>
      </c>
      <c r="N255" s="23">
        <v>0</v>
      </c>
      <c r="O255" s="23">
        <v>0</v>
      </c>
      <c r="P255" s="24">
        <v>0</v>
      </c>
    </row>
    <row r="256" spans="1:16" x14ac:dyDescent="0.15">
      <c r="A256" s="20"/>
      <c r="B256" s="21"/>
      <c r="C256" s="22" t="s">
        <v>3</v>
      </c>
      <c r="D256" s="23">
        <v>38</v>
      </c>
      <c r="E256" s="23">
        <v>0</v>
      </c>
      <c r="F256" s="23">
        <v>0</v>
      </c>
      <c r="G256" s="23">
        <v>0</v>
      </c>
      <c r="H256" s="23">
        <v>1</v>
      </c>
      <c r="I256" s="23">
        <v>0</v>
      </c>
      <c r="J256" s="23">
        <v>0</v>
      </c>
      <c r="K256" s="23">
        <v>2</v>
      </c>
      <c r="L256" s="23">
        <v>4</v>
      </c>
      <c r="M256" s="23">
        <v>8</v>
      </c>
      <c r="N256" s="23">
        <v>17</v>
      </c>
      <c r="O256" s="23">
        <v>6</v>
      </c>
      <c r="P256" s="24">
        <v>0</v>
      </c>
    </row>
    <row r="257" spans="1:16" x14ac:dyDescent="0.15">
      <c r="A257" s="20">
        <v>303</v>
      </c>
      <c r="B257" s="21" t="s">
        <v>101</v>
      </c>
      <c r="C257" s="22" t="s">
        <v>1</v>
      </c>
      <c r="D257" s="23">
        <v>35</v>
      </c>
      <c r="E257" s="23">
        <v>0</v>
      </c>
      <c r="F257" s="23">
        <v>1</v>
      </c>
      <c r="G257" s="23">
        <v>0</v>
      </c>
      <c r="H257" s="23">
        <v>0</v>
      </c>
      <c r="I257" s="23">
        <v>1</v>
      </c>
      <c r="J257" s="23">
        <v>1</v>
      </c>
      <c r="K257" s="23">
        <v>2</v>
      </c>
      <c r="L257" s="23">
        <v>0</v>
      </c>
      <c r="M257" s="23">
        <v>0</v>
      </c>
      <c r="N257" s="23">
        <v>12</v>
      </c>
      <c r="O257" s="23">
        <v>14</v>
      </c>
      <c r="P257" s="24">
        <v>4</v>
      </c>
    </row>
    <row r="258" spans="1:16" x14ac:dyDescent="0.15">
      <c r="A258" s="20"/>
      <c r="B258" s="21"/>
      <c r="C258" s="22" t="s">
        <v>2</v>
      </c>
      <c r="D258" s="23">
        <v>9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1</v>
      </c>
      <c r="L258" s="23">
        <v>0</v>
      </c>
      <c r="M258" s="23">
        <v>0</v>
      </c>
      <c r="N258" s="23">
        <v>4</v>
      </c>
      <c r="O258" s="23">
        <v>3</v>
      </c>
      <c r="P258" s="24">
        <v>1</v>
      </c>
    </row>
    <row r="259" spans="1:16" x14ac:dyDescent="0.15">
      <c r="A259" s="20"/>
      <c r="B259" s="21"/>
      <c r="C259" s="22" t="s">
        <v>3</v>
      </c>
      <c r="D259" s="23">
        <v>26</v>
      </c>
      <c r="E259" s="23">
        <v>0</v>
      </c>
      <c r="F259" s="23">
        <v>1</v>
      </c>
      <c r="G259" s="23">
        <v>0</v>
      </c>
      <c r="H259" s="23">
        <v>0</v>
      </c>
      <c r="I259" s="23">
        <v>1</v>
      </c>
      <c r="J259" s="23">
        <v>1</v>
      </c>
      <c r="K259" s="23">
        <v>1</v>
      </c>
      <c r="L259" s="23">
        <v>0</v>
      </c>
      <c r="M259" s="23">
        <v>0</v>
      </c>
      <c r="N259" s="23">
        <v>8</v>
      </c>
      <c r="O259" s="23">
        <v>11</v>
      </c>
      <c r="P259" s="24">
        <v>3</v>
      </c>
    </row>
    <row r="260" spans="1:16" x14ac:dyDescent="0.15">
      <c r="A260" s="20">
        <v>703</v>
      </c>
      <c r="B260" s="21" t="s">
        <v>108</v>
      </c>
      <c r="C260" s="22" t="s">
        <v>1</v>
      </c>
      <c r="D260" s="23">
        <v>33</v>
      </c>
      <c r="E260" s="23">
        <v>2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3</v>
      </c>
      <c r="N260" s="23">
        <v>14</v>
      </c>
      <c r="O260" s="23">
        <v>10</v>
      </c>
      <c r="P260" s="24">
        <v>4</v>
      </c>
    </row>
    <row r="261" spans="1:16" x14ac:dyDescent="0.15">
      <c r="A261" s="20"/>
      <c r="B261" s="21"/>
      <c r="C261" s="22" t="s">
        <v>2</v>
      </c>
      <c r="D261" s="23">
        <v>16</v>
      </c>
      <c r="E261" s="23">
        <v>1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2</v>
      </c>
      <c r="N261" s="23">
        <v>5</v>
      </c>
      <c r="O261" s="23">
        <v>7</v>
      </c>
      <c r="P261" s="24">
        <v>1</v>
      </c>
    </row>
    <row r="262" spans="1:16" x14ac:dyDescent="0.15">
      <c r="A262" s="20"/>
      <c r="B262" s="21"/>
      <c r="C262" s="22" t="s">
        <v>3</v>
      </c>
      <c r="D262" s="23">
        <v>17</v>
      </c>
      <c r="E262" s="23">
        <v>1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1</v>
      </c>
      <c r="N262" s="23">
        <v>9</v>
      </c>
      <c r="O262" s="23">
        <v>3</v>
      </c>
      <c r="P262" s="24">
        <v>3</v>
      </c>
    </row>
    <row r="263" spans="1:16" x14ac:dyDescent="0.15">
      <c r="A263" s="20">
        <v>803</v>
      </c>
      <c r="B263" s="21" t="s">
        <v>66</v>
      </c>
      <c r="C263" s="22" t="s">
        <v>1</v>
      </c>
      <c r="D263" s="23">
        <v>31</v>
      </c>
      <c r="E263" s="23">
        <v>0</v>
      </c>
      <c r="F263" s="23">
        <v>0</v>
      </c>
      <c r="G263" s="23">
        <v>0</v>
      </c>
      <c r="H263" s="23">
        <v>0</v>
      </c>
      <c r="I263" s="23">
        <v>1</v>
      </c>
      <c r="J263" s="23">
        <v>1</v>
      </c>
      <c r="K263" s="23">
        <v>1</v>
      </c>
      <c r="L263" s="23">
        <v>1</v>
      </c>
      <c r="M263" s="23">
        <v>3</v>
      </c>
      <c r="N263" s="23">
        <v>12</v>
      </c>
      <c r="O263" s="23">
        <v>9</v>
      </c>
      <c r="P263" s="24">
        <v>3</v>
      </c>
    </row>
    <row r="264" spans="1:16" x14ac:dyDescent="0.15">
      <c r="A264" s="20"/>
      <c r="B264" s="21"/>
      <c r="C264" s="22" t="s">
        <v>2</v>
      </c>
      <c r="D264" s="23">
        <v>14</v>
      </c>
      <c r="E264" s="23">
        <v>0</v>
      </c>
      <c r="F264" s="23">
        <v>0</v>
      </c>
      <c r="G264" s="23">
        <v>0</v>
      </c>
      <c r="H264" s="23">
        <v>0</v>
      </c>
      <c r="I264" s="23">
        <v>1</v>
      </c>
      <c r="J264" s="23">
        <v>0</v>
      </c>
      <c r="K264" s="23">
        <v>0</v>
      </c>
      <c r="L264" s="23">
        <v>1</v>
      </c>
      <c r="M264" s="23">
        <v>0</v>
      </c>
      <c r="N264" s="23">
        <v>6</v>
      </c>
      <c r="O264" s="23">
        <v>5</v>
      </c>
      <c r="P264" s="24">
        <v>1</v>
      </c>
    </row>
    <row r="265" spans="1:16" x14ac:dyDescent="0.15">
      <c r="A265" s="20"/>
      <c r="B265" s="21"/>
      <c r="C265" s="22" t="s">
        <v>3</v>
      </c>
      <c r="D265" s="23">
        <v>17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1</v>
      </c>
      <c r="K265" s="23">
        <v>1</v>
      </c>
      <c r="L265" s="23">
        <v>0</v>
      </c>
      <c r="M265" s="23">
        <v>3</v>
      </c>
      <c r="N265" s="23">
        <v>6</v>
      </c>
      <c r="O265" s="23">
        <v>4</v>
      </c>
      <c r="P265" s="24">
        <v>2</v>
      </c>
    </row>
    <row r="266" spans="1:16" x14ac:dyDescent="0.15">
      <c r="A266" s="20">
        <v>1205</v>
      </c>
      <c r="B266" s="21" t="s">
        <v>59</v>
      </c>
      <c r="C266" s="22" t="s">
        <v>1</v>
      </c>
      <c r="D266" s="23">
        <v>31</v>
      </c>
      <c r="E266" s="23">
        <v>0</v>
      </c>
      <c r="F266" s="23">
        <v>5</v>
      </c>
      <c r="G266" s="23">
        <v>7</v>
      </c>
      <c r="H266" s="23">
        <v>0</v>
      </c>
      <c r="I266" s="23">
        <v>1</v>
      </c>
      <c r="J266" s="23">
        <v>1</v>
      </c>
      <c r="K266" s="23">
        <v>2</v>
      </c>
      <c r="L266" s="23">
        <v>4</v>
      </c>
      <c r="M266" s="23">
        <v>2</v>
      </c>
      <c r="N266" s="23">
        <v>3</v>
      </c>
      <c r="O266" s="23">
        <v>5</v>
      </c>
      <c r="P266" s="24">
        <v>1</v>
      </c>
    </row>
    <row r="267" spans="1:16" x14ac:dyDescent="0.15">
      <c r="A267" s="20"/>
      <c r="B267" s="21"/>
      <c r="C267" s="22" t="s">
        <v>2</v>
      </c>
      <c r="D267" s="23">
        <v>11</v>
      </c>
      <c r="E267" s="23">
        <v>0</v>
      </c>
      <c r="F267" s="23">
        <v>4</v>
      </c>
      <c r="G267" s="23">
        <v>3</v>
      </c>
      <c r="H267" s="23">
        <v>0</v>
      </c>
      <c r="I267" s="23">
        <v>0</v>
      </c>
      <c r="J267" s="23">
        <v>0</v>
      </c>
      <c r="K267" s="23">
        <v>0</v>
      </c>
      <c r="L267" s="23">
        <v>1</v>
      </c>
      <c r="M267" s="23">
        <v>1</v>
      </c>
      <c r="N267" s="23">
        <v>0</v>
      </c>
      <c r="O267" s="23">
        <v>2</v>
      </c>
      <c r="P267" s="24">
        <v>0</v>
      </c>
    </row>
    <row r="268" spans="1:16" x14ac:dyDescent="0.15">
      <c r="A268" s="20"/>
      <c r="B268" s="21"/>
      <c r="C268" s="22" t="s">
        <v>3</v>
      </c>
      <c r="D268" s="23">
        <v>20</v>
      </c>
      <c r="E268" s="23">
        <v>0</v>
      </c>
      <c r="F268" s="23">
        <v>1</v>
      </c>
      <c r="G268" s="23">
        <v>4</v>
      </c>
      <c r="H268" s="23">
        <v>0</v>
      </c>
      <c r="I268" s="23">
        <v>1</v>
      </c>
      <c r="J268" s="23">
        <v>1</v>
      </c>
      <c r="K268" s="23">
        <v>2</v>
      </c>
      <c r="L268" s="23">
        <v>3</v>
      </c>
      <c r="M268" s="23">
        <v>1</v>
      </c>
      <c r="N268" s="23">
        <v>3</v>
      </c>
      <c r="O268" s="23">
        <v>3</v>
      </c>
      <c r="P268" s="24">
        <v>1</v>
      </c>
    </row>
    <row r="269" spans="1:16" x14ac:dyDescent="0.15">
      <c r="A269" s="20">
        <v>1403</v>
      </c>
      <c r="B269" s="21" t="s">
        <v>90</v>
      </c>
      <c r="C269" s="22" t="s">
        <v>1</v>
      </c>
      <c r="D269" s="23">
        <v>29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8</v>
      </c>
      <c r="O269" s="23">
        <v>16</v>
      </c>
      <c r="P269" s="24">
        <v>5</v>
      </c>
    </row>
    <row r="270" spans="1:16" x14ac:dyDescent="0.15">
      <c r="A270" s="20"/>
      <c r="B270" s="21"/>
      <c r="C270" s="22" t="s">
        <v>2</v>
      </c>
      <c r="D270" s="23">
        <v>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2</v>
      </c>
      <c r="O270" s="23">
        <v>2</v>
      </c>
      <c r="P270" s="24">
        <v>1</v>
      </c>
    </row>
    <row r="271" spans="1:16" x14ac:dyDescent="0.15">
      <c r="A271" s="20"/>
      <c r="B271" s="21"/>
      <c r="C271" s="22" t="s">
        <v>3</v>
      </c>
      <c r="D271" s="23">
        <v>24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6</v>
      </c>
      <c r="O271" s="23">
        <v>14</v>
      </c>
      <c r="P271" s="24">
        <v>4</v>
      </c>
    </row>
    <row r="272" spans="1:16" x14ac:dyDescent="0.15">
      <c r="A272" s="20">
        <v>1207</v>
      </c>
      <c r="B272" s="21" t="s">
        <v>50</v>
      </c>
      <c r="C272" s="22" t="s">
        <v>1</v>
      </c>
      <c r="D272" s="23">
        <v>28</v>
      </c>
      <c r="E272" s="23">
        <v>0</v>
      </c>
      <c r="F272" s="23">
        <v>1</v>
      </c>
      <c r="G272" s="23">
        <v>2</v>
      </c>
      <c r="H272" s="23">
        <v>2</v>
      </c>
      <c r="I272" s="23">
        <v>3</v>
      </c>
      <c r="J272" s="23">
        <v>5</v>
      </c>
      <c r="K272" s="23">
        <v>2</v>
      </c>
      <c r="L272" s="23">
        <v>1</v>
      </c>
      <c r="M272" s="23">
        <v>4</v>
      </c>
      <c r="N272" s="23">
        <v>4</v>
      </c>
      <c r="O272" s="23">
        <v>4</v>
      </c>
      <c r="P272" s="24">
        <v>0</v>
      </c>
    </row>
    <row r="273" spans="1:16" x14ac:dyDescent="0.15">
      <c r="A273" s="20"/>
      <c r="B273" s="21"/>
      <c r="C273" s="22" t="s">
        <v>2</v>
      </c>
      <c r="D273" s="23">
        <v>11</v>
      </c>
      <c r="E273" s="23">
        <v>0</v>
      </c>
      <c r="F273" s="23">
        <v>1</v>
      </c>
      <c r="G273" s="23">
        <v>1</v>
      </c>
      <c r="H273" s="23">
        <v>0</v>
      </c>
      <c r="I273" s="23">
        <v>1</v>
      </c>
      <c r="J273" s="23">
        <v>1</v>
      </c>
      <c r="K273" s="23">
        <v>2</v>
      </c>
      <c r="L273" s="23">
        <v>1</v>
      </c>
      <c r="M273" s="23">
        <v>1</v>
      </c>
      <c r="N273" s="23">
        <v>1</v>
      </c>
      <c r="O273" s="23">
        <v>2</v>
      </c>
      <c r="P273" s="24">
        <v>0</v>
      </c>
    </row>
    <row r="274" spans="1:16" x14ac:dyDescent="0.15">
      <c r="A274" s="20"/>
      <c r="B274" s="21"/>
      <c r="C274" s="22" t="s">
        <v>3</v>
      </c>
      <c r="D274" s="23">
        <v>17</v>
      </c>
      <c r="E274" s="23">
        <v>0</v>
      </c>
      <c r="F274" s="23">
        <v>0</v>
      </c>
      <c r="G274" s="23">
        <v>1</v>
      </c>
      <c r="H274" s="23">
        <v>2</v>
      </c>
      <c r="I274" s="23">
        <v>2</v>
      </c>
      <c r="J274" s="23">
        <v>4</v>
      </c>
      <c r="K274" s="23">
        <v>0</v>
      </c>
      <c r="L274" s="23">
        <v>0</v>
      </c>
      <c r="M274" s="23">
        <v>3</v>
      </c>
      <c r="N274" s="23">
        <v>3</v>
      </c>
      <c r="O274" s="23">
        <v>2</v>
      </c>
      <c r="P274" s="24">
        <v>0</v>
      </c>
    </row>
    <row r="275" spans="1:16" x14ac:dyDescent="0.15">
      <c r="A275" s="20">
        <v>1007</v>
      </c>
      <c r="B275" s="21" t="s">
        <v>94</v>
      </c>
      <c r="C275" s="22" t="s">
        <v>1</v>
      </c>
      <c r="D275" s="23">
        <v>27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6</v>
      </c>
      <c r="O275" s="23">
        <v>12</v>
      </c>
      <c r="P275" s="24">
        <v>9</v>
      </c>
    </row>
    <row r="276" spans="1:16" x14ac:dyDescent="0.15">
      <c r="A276" s="20"/>
      <c r="B276" s="21"/>
      <c r="C276" s="22" t="s">
        <v>2</v>
      </c>
      <c r="D276" s="23">
        <v>9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6</v>
      </c>
      <c r="P276" s="24">
        <v>3</v>
      </c>
    </row>
    <row r="277" spans="1:16" x14ac:dyDescent="0.15">
      <c r="A277" s="20"/>
      <c r="B277" s="21"/>
      <c r="C277" s="22" t="s">
        <v>3</v>
      </c>
      <c r="D277" s="23">
        <v>18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6</v>
      </c>
      <c r="O277" s="23">
        <v>6</v>
      </c>
      <c r="P277" s="24">
        <v>6</v>
      </c>
    </row>
    <row r="278" spans="1:16" x14ac:dyDescent="0.15">
      <c r="A278" s="20">
        <v>1602</v>
      </c>
      <c r="B278" s="21" t="s">
        <v>119</v>
      </c>
      <c r="C278" s="22" t="s">
        <v>1</v>
      </c>
      <c r="D278" s="23">
        <v>27</v>
      </c>
      <c r="E278" s="23">
        <v>0</v>
      </c>
      <c r="F278" s="23">
        <v>27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2</v>
      </c>
      <c r="D279" s="23">
        <v>8</v>
      </c>
      <c r="E279" s="23">
        <v>0</v>
      </c>
      <c r="F279" s="23">
        <v>8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4">
        <v>0</v>
      </c>
    </row>
    <row r="280" spans="1:16" x14ac:dyDescent="0.15">
      <c r="A280" s="20"/>
      <c r="B280" s="21"/>
      <c r="C280" s="22" t="s">
        <v>3</v>
      </c>
      <c r="D280" s="23">
        <v>19</v>
      </c>
      <c r="E280" s="23">
        <v>0</v>
      </c>
      <c r="F280" s="23">
        <v>19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4">
        <v>0</v>
      </c>
    </row>
    <row r="281" spans="1:16" x14ac:dyDescent="0.15">
      <c r="A281" s="20">
        <v>1904</v>
      </c>
      <c r="B281" s="21" t="s">
        <v>63</v>
      </c>
      <c r="C281" s="22" t="s">
        <v>1</v>
      </c>
      <c r="D281" s="23">
        <v>27</v>
      </c>
      <c r="E281" s="23">
        <v>0</v>
      </c>
      <c r="F281" s="23">
        <v>1</v>
      </c>
      <c r="G281" s="23">
        <v>1</v>
      </c>
      <c r="H281" s="23">
        <v>0</v>
      </c>
      <c r="I281" s="23">
        <v>0</v>
      </c>
      <c r="J281" s="23">
        <v>1</v>
      </c>
      <c r="K281" s="23">
        <v>1</v>
      </c>
      <c r="L281" s="23">
        <v>4</v>
      </c>
      <c r="M281" s="23">
        <v>7</v>
      </c>
      <c r="N281" s="23">
        <v>7</v>
      </c>
      <c r="O281" s="23">
        <v>4</v>
      </c>
      <c r="P281" s="24">
        <v>1</v>
      </c>
    </row>
    <row r="282" spans="1:16" x14ac:dyDescent="0.15">
      <c r="A282" s="20"/>
      <c r="B282" s="21"/>
      <c r="C282" s="22" t="s">
        <v>2</v>
      </c>
      <c r="D282" s="23">
        <v>8</v>
      </c>
      <c r="E282" s="23">
        <v>0</v>
      </c>
      <c r="F282" s="23">
        <v>1</v>
      </c>
      <c r="G282" s="23">
        <v>0</v>
      </c>
      <c r="H282" s="23">
        <v>0</v>
      </c>
      <c r="I282" s="23">
        <v>0</v>
      </c>
      <c r="J282" s="23">
        <v>0</v>
      </c>
      <c r="K282" s="23">
        <v>1</v>
      </c>
      <c r="L282" s="23">
        <v>3</v>
      </c>
      <c r="M282" s="23">
        <v>1</v>
      </c>
      <c r="N282" s="23">
        <v>2</v>
      </c>
      <c r="O282" s="23">
        <v>0</v>
      </c>
      <c r="P282" s="24">
        <v>0</v>
      </c>
    </row>
    <row r="283" spans="1:16" x14ac:dyDescent="0.15">
      <c r="A283" s="20"/>
      <c r="B283" s="21"/>
      <c r="C283" s="22" t="s">
        <v>3</v>
      </c>
      <c r="D283" s="23">
        <v>19</v>
      </c>
      <c r="E283" s="23">
        <v>0</v>
      </c>
      <c r="F283" s="23">
        <v>0</v>
      </c>
      <c r="G283" s="23">
        <v>1</v>
      </c>
      <c r="H283" s="23">
        <v>0</v>
      </c>
      <c r="I283" s="23">
        <v>0</v>
      </c>
      <c r="J283" s="23">
        <v>1</v>
      </c>
      <c r="K283" s="23">
        <v>0</v>
      </c>
      <c r="L283" s="23">
        <v>1</v>
      </c>
      <c r="M283" s="23">
        <v>6</v>
      </c>
      <c r="N283" s="23">
        <v>5</v>
      </c>
      <c r="O283" s="23">
        <v>4</v>
      </c>
      <c r="P283" s="24">
        <v>1</v>
      </c>
    </row>
    <row r="284" spans="1:16" x14ac:dyDescent="0.15">
      <c r="A284" s="20">
        <v>1913</v>
      </c>
      <c r="B284" s="21" t="s">
        <v>99</v>
      </c>
      <c r="C284" s="22" t="s">
        <v>1</v>
      </c>
      <c r="D284" s="23">
        <v>27</v>
      </c>
      <c r="E284" s="23">
        <v>0</v>
      </c>
      <c r="F284" s="23">
        <v>0</v>
      </c>
      <c r="G284" s="23">
        <v>3</v>
      </c>
      <c r="H284" s="23">
        <v>1</v>
      </c>
      <c r="I284" s="23">
        <v>0</v>
      </c>
      <c r="J284" s="23">
        <v>1</v>
      </c>
      <c r="K284" s="23">
        <v>0</v>
      </c>
      <c r="L284" s="23">
        <v>4</v>
      </c>
      <c r="M284" s="23">
        <v>3</v>
      </c>
      <c r="N284" s="23">
        <v>11</v>
      </c>
      <c r="O284" s="23">
        <v>3</v>
      </c>
      <c r="P284" s="24">
        <v>1</v>
      </c>
    </row>
    <row r="285" spans="1:16" x14ac:dyDescent="0.15">
      <c r="A285" s="20"/>
      <c r="B285" s="21"/>
      <c r="C285" s="22" t="s">
        <v>2</v>
      </c>
      <c r="D285" s="23">
        <v>19</v>
      </c>
      <c r="E285" s="23">
        <v>0</v>
      </c>
      <c r="F285" s="23">
        <v>0</v>
      </c>
      <c r="G285" s="23">
        <v>2</v>
      </c>
      <c r="H285" s="23">
        <v>1</v>
      </c>
      <c r="I285" s="23">
        <v>0</v>
      </c>
      <c r="J285" s="23">
        <v>0</v>
      </c>
      <c r="K285" s="23">
        <v>0</v>
      </c>
      <c r="L285" s="23">
        <v>3</v>
      </c>
      <c r="M285" s="23">
        <v>1</v>
      </c>
      <c r="N285" s="23">
        <v>8</v>
      </c>
      <c r="O285" s="23">
        <v>3</v>
      </c>
      <c r="P285" s="24">
        <v>1</v>
      </c>
    </row>
    <row r="286" spans="1:16" x14ac:dyDescent="0.15">
      <c r="A286" s="20"/>
      <c r="B286" s="21"/>
      <c r="C286" s="22" t="s">
        <v>3</v>
      </c>
      <c r="D286" s="23">
        <v>8</v>
      </c>
      <c r="E286" s="23">
        <v>0</v>
      </c>
      <c r="F286" s="23">
        <v>0</v>
      </c>
      <c r="G286" s="23">
        <v>1</v>
      </c>
      <c r="H286" s="23">
        <v>0</v>
      </c>
      <c r="I286" s="23">
        <v>0</v>
      </c>
      <c r="J286" s="23">
        <v>1</v>
      </c>
      <c r="K286" s="23">
        <v>0</v>
      </c>
      <c r="L286" s="23">
        <v>1</v>
      </c>
      <c r="M286" s="23">
        <v>2</v>
      </c>
      <c r="N286" s="23">
        <v>3</v>
      </c>
      <c r="O286" s="23">
        <v>0</v>
      </c>
      <c r="P286" s="24">
        <v>0</v>
      </c>
    </row>
    <row r="287" spans="1:16" x14ac:dyDescent="0.15">
      <c r="A287" s="20">
        <v>1404</v>
      </c>
      <c r="B287" s="21" t="s">
        <v>82</v>
      </c>
      <c r="C287" s="22" t="s">
        <v>1</v>
      </c>
      <c r="D287" s="23">
        <v>26</v>
      </c>
      <c r="E287" s="23">
        <v>0</v>
      </c>
      <c r="F287" s="23">
        <v>0</v>
      </c>
      <c r="G287" s="23">
        <v>0</v>
      </c>
      <c r="H287" s="23">
        <v>4</v>
      </c>
      <c r="I287" s="23">
        <v>1</v>
      </c>
      <c r="J287" s="23">
        <v>2</v>
      </c>
      <c r="K287" s="23">
        <v>2</v>
      </c>
      <c r="L287" s="23">
        <v>3</v>
      </c>
      <c r="M287" s="23">
        <v>1</v>
      </c>
      <c r="N287" s="23">
        <v>9</v>
      </c>
      <c r="O287" s="23">
        <v>4</v>
      </c>
      <c r="P287" s="24">
        <v>0</v>
      </c>
    </row>
    <row r="288" spans="1:16" x14ac:dyDescent="0.15">
      <c r="A288" s="20"/>
      <c r="B288" s="21"/>
      <c r="C288" s="22" t="s">
        <v>2</v>
      </c>
      <c r="D288" s="23">
        <v>10</v>
      </c>
      <c r="E288" s="23">
        <v>0</v>
      </c>
      <c r="F288" s="23">
        <v>0</v>
      </c>
      <c r="G288" s="23">
        <v>0</v>
      </c>
      <c r="H288" s="23">
        <v>1</v>
      </c>
      <c r="I288" s="23">
        <v>1</v>
      </c>
      <c r="J288" s="23">
        <v>0</v>
      </c>
      <c r="K288" s="23">
        <v>2</v>
      </c>
      <c r="L288" s="23">
        <v>2</v>
      </c>
      <c r="M288" s="23">
        <v>0</v>
      </c>
      <c r="N288" s="23">
        <v>1</v>
      </c>
      <c r="O288" s="23">
        <v>3</v>
      </c>
      <c r="P288" s="24">
        <v>0</v>
      </c>
    </row>
    <row r="289" spans="1:16" x14ac:dyDescent="0.15">
      <c r="A289" s="20"/>
      <c r="B289" s="21"/>
      <c r="C289" s="22" t="s">
        <v>3</v>
      </c>
      <c r="D289" s="23">
        <v>16</v>
      </c>
      <c r="E289" s="23">
        <v>0</v>
      </c>
      <c r="F289" s="23">
        <v>0</v>
      </c>
      <c r="G289" s="23">
        <v>0</v>
      </c>
      <c r="H289" s="23">
        <v>3</v>
      </c>
      <c r="I289" s="23">
        <v>0</v>
      </c>
      <c r="J289" s="23">
        <v>2</v>
      </c>
      <c r="K289" s="23">
        <v>0</v>
      </c>
      <c r="L289" s="23">
        <v>1</v>
      </c>
      <c r="M289" s="23">
        <v>1</v>
      </c>
      <c r="N289" s="23">
        <v>8</v>
      </c>
      <c r="O289" s="23">
        <v>1</v>
      </c>
      <c r="P289" s="24">
        <v>0</v>
      </c>
    </row>
    <row r="290" spans="1:16" x14ac:dyDescent="0.15">
      <c r="A290" s="20">
        <v>1706</v>
      </c>
      <c r="B290" s="21" t="s">
        <v>117</v>
      </c>
      <c r="C290" s="22" t="s">
        <v>1</v>
      </c>
      <c r="D290" s="23">
        <v>26</v>
      </c>
      <c r="E290" s="23">
        <v>0</v>
      </c>
      <c r="F290" s="23">
        <v>2</v>
      </c>
      <c r="G290" s="23">
        <v>10</v>
      </c>
      <c r="H290" s="23">
        <v>13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1</v>
      </c>
      <c r="P290" s="24">
        <v>0</v>
      </c>
    </row>
    <row r="291" spans="1:16" x14ac:dyDescent="0.15">
      <c r="A291" s="20"/>
      <c r="B291" s="21"/>
      <c r="C291" s="22" t="s">
        <v>2</v>
      </c>
      <c r="D291" s="23">
        <v>17</v>
      </c>
      <c r="E291" s="23">
        <v>0</v>
      </c>
      <c r="F291" s="23">
        <v>2</v>
      </c>
      <c r="G291" s="23">
        <v>5</v>
      </c>
      <c r="H291" s="23">
        <v>9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1</v>
      </c>
      <c r="P291" s="24">
        <v>0</v>
      </c>
    </row>
    <row r="292" spans="1:16" x14ac:dyDescent="0.15">
      <c r="A292" s="20"/>
      <c r="B292" s="21"/>
      <c r="C292" s="22" t="s">
        <v>3</v>
      </c>
      <c r="D292" s="23">
        <v>9</v>
      </c>
      <c r="E292" s="23">
        <v>0</v>
      </c>
      <c r="F292" s="23">
        <v>0</v>
      </c>
      <c r="G292" s="23">
        <v>5</v>
      </c>
      <c r="H292" s="23">
        <v>4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4">
        <v>0</v>
      </c>
    </row>
    <row r="293" spans="1:16" x14ac:dyDescent="0.15">
      <c r="A293" s="20">
        <v>118</v>
      </c>
      <c r="B293" s="21" t="s">
        <v>97</v>
      </c>
      <c r="C293" s="22" t="s">
        <v>1</v>
      </c>
      <c r="D293" s="23">
        <v>24</v>
      </c>
      <c r="E293" s="23">
        <v>0</v>
      </c>
      <c r="F293" s="23">
        <v>4</v>
      </c>
      <c r="G293" s="23">
        <v>4</v>
      </c>
      <c r="H293" s="23">
        <v>3</v>
      </c>
      <c r="I293" s="23">
        <v>1</v>
      </c>
      <c r="J293" s="23">
        <v>0</v>
      </c>
      <c r="K293" s="23">
        <v>0</v>
      </c>
      <c r="L293" s="23">
        <v>3</v>
      </c>
      <c r="M293" s="23">
        <v>0</v>
      </c>
      <c r="N293" s="23">
        <v>6</v>
      </c>
      <c r="O293" s="23">
        <v>2</v>
      </c>
      <c r="P293" s="24">
        <v>1</v>
      </c>
    </row>
    <row r="294" spans="1:16" x14ac:dyDescent="0.15">
      <c r="A294" s="20"/>
      <c r="B294" s="21"/>
      <c r="C294" s="22" t="s">
        <v>2</v>
      </c>
      <c r="D294" s="23">
        <v>8</v>
      </c>
      <c r="E294" s="23">
        <v>0</v>
      </c>
      <c r="F294" s="23">
        <v>2</v>
      </c>
      <c r="G294" s="23">
        <v>1</v>
      </c>
      <c r="H294" s="23">
        <v>1</v>
      </c>
      <c r="I294" s="23">
        <v>1</v>
      </c>
      <c r="J294" s="23">
        <v>0</v>
      </c>
      <c r="K294" s="23">
        <v>0</v>
      </c>
      <c r="L294" s="23">
        <v>1</v>
      </c>
      <c r="M294" s="23">
        <v>0</v>
      </c>
      <c r="N294" s="23">
        <v>0</v>
      </c>
      <c r="O294" s="23">
        <v>1</v>
      </c>
      <c r="P294" s="24">
        <v>1</v>
      </c>
    </row>
    <row r="295" spans="1:16" x14ac:dyDescent="0.15">
      <c r="A295" s="20"/>
      <c r="B295" s="21"/>
      <c r="C295" s="22" t="s">
        <v>3</v>
      </c>
      <c r="D295" s="23">
        <v>16</v>
      </c>
      <c r="E295" s="23">
        <v>0</v>
      </c>
      <c r="F295" s="23">
        <v>2</v>
      </c>
      <c r="G295" s="23">
        <v>3</v>
      </c>
      <c r="H295" s="23">
        <v>2</v>
      </c>
      <c r="I295" s="23">
        <v>0</v>
      </c>
      <c r="J295" s="23">
        <v>0</v>
      </c>
      <c r="K295" s="23">
        <v>0</v>
      </c>
      <c r="L295" s="23">
        <v>2</v>
      </c>
      <c r="M295" s="23">
        <v>0</v>
      </c>
      <c r="N295" s="23">
        <v>6</v>
      </c>
      <c r="O295" s="23">
        <v>1</v>
      </c>
      <c r="P295" s="24">
        <v>0</v>
      </c>
    </row>
    <row r="296" spans="1:16" x14ac:dyDescent="0.15">
      <c r="A296" s="20">
        <v>1010</v>
      </c>
      <c r="B296" s="21" t="s">
        <v>86</v>
      </c>
      <c r="C296" s="22" t="s">
        <v>1</v>
      </c>
      <c r="D296" s="23">
        <v>24</v>
      </c>
      <c r="E296" s="23">
        <v>0</v>
      </c>
      <c r="F296" s="23">
        <v>0</v>
      </c>
      <c r="G296" s="23">
        <v>1</v>
      </c>
      <c r="H296" s="23">
        <v>0</v>
      </c>
      <c r="I296" s="23">
        <v>0</v>
      </c>
      <c r="J296" s="23">
        <v>0</v>
      </c>
      <c r="K296" s="23">
        <v>2</v>
      </c>
      <c r="L296" s="23">
        <v>1</v>
      </c>
      <c r="M296" s="23">
        <v>0</v>
      </c>
      <c r="N296" s="23">
        <v>3</v>
      </c>
      <c r="O296" s="23">
        <v>11</v>
      </c>
      <c r="P296" s="24">
        <v>6</v>
      </c>
    </row>
    <row r="297" spans="1:16" x14ac:dyDescent="0.15">
      <c r="A297" s="20"/>
      <c r="B297" s="21"/>
      <c r="C297" s="22" t="s">
        <v>2</v>
      </c>
      <c r="D297" s="23">
        <v>8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1</v>
      </c>
      <c r="O297" s="23">
        <v>4</v>
      </c>
      <c r="P297" s="24">
        <v>3</v>
      </c>
    </row>
    <row r="298" spans="1:16" x14ac:dyDescent="0.15">
      <c r="A298" s="20"/>
      <c r="B298" s="21"/>
      <c r="C298" s="22" t="s">
        <v>3</v>
      </c>
      <c r="D298" s="23">
        <v>16</v>
      </c>
      <c r="E298" s="23">
        <v>0</v>
      </c>
      <c r="F298" s="23">
        <v>0</v>
      </c>
      <c r="G298" s="23">
        <v>1</v>
      </c>
      <c r="H298" s="23">
        <v>0</v>
      </c>
      <c r="I298" s="23">
        <v>0</v>
      </c>
      <c r="J298" s="23">
        <v>0</v>
      </c>
      <c r="K298" s="23">
        <v>2</v>
      </c>
      <c r="L298" s="23">
        <v>1</v>
      </c>
      <c r="M298" s="23">
        <v>0</v>
      </c>
      <c r="N298" s="23">
        <v>2</v>
      </c>
      <c r="O298" s="23">
        <v>7</v>
      </c>
      <c r="P298" s="24">
        <v>3</v>
      </c>
    </row>
    <row r="299" spans="1:16" x14ac:dyDescent="0.15">
      <c r="A299" s="20">
        <v>1903</v>
      </c>
      <c r="B299" s="21" t="s">
        <v>75</v>
      </c>
      <c r="C299" s="22" t="s">
        <v>1</v>
      </c>
      <c r="D299" s="23">
        <v>22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2</v>
      </c>
      <c r="L299" s="23">
        <v>0</v>
      </c>
      <c r="M299" s="23">
        <v>5</v>
      </c>
      <c r="N299" s="23">
        <v>10</v>
      </c>
      <c r="O299" s="23">
        <v>3</v>
      </c>
      <c r="P299" s="24">
        <v>2</v>
      </c>
    </row>
    <row r="300" spans="1:16" x14ac:dyDescent="0.15">
      <c r="A300" s="20"/>
      <c r="B300" s="21"/>
      <c r="C300" s="22" t="s">
        <v>2</v>
      </c>
      <c r="D300" s="23">
        <v>14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2</v>
      </c>
      <c r="L300" s="23">
        <v>0</v>
      </c>
      <c r="M300" s="23">
        <v>5</v>
      </c>
      <c r="N300" s="23">
        <v>6</v>
      </c>
      <c r="O300" s="23">
        <v>1</v>
      </c>
      <c r="P300" s="24">
        <v>0</v>
      </c>
    </row>
    <row r="301" spans="1:16" x14ac:dyDescent="0.15">
      <c r="A301" s="20"/>
      <c r="B301" s="21"/>
      <c r="C301" s="22" t="s">
        <v>3</v>
      </c>
      <c r="D301" s="23">
        <v>8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4</v>
      </c>
      <c r="O301" s="23">
        <v>2</v>
      </c>
      <c r="P301" s="24">
        <v>2</v>
      </c>
    </row>
    <row r="302" spans="1:16" x14ac:dyDescent="0.15">
      <c r="A302" s="20">
        <v>1507</v>
      </c>
      <c r="B302" s="21" t="s">
        <v>104</v>
      </c>
      <c r="C302" s="22" t="s">
        <v>1</v>
      </c>
      <c r="D302" s="23">
        <v>21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1</v>
      </c>
      <c r="K302" s="23">
        <v>2</v>
      </c>
      <c r="L302" s="23">
        <v>10</v>
      </c>
      <c r="M302" s="23">
        <v>6</v>
      </c>
      <c r="N302" s="23">
        <v>0</v>
      </c>
      <c r="O302" s="23">
        <v>2</v>
      </c>
      <c r="P302" s="24">
        <v>0</v>
      </c>
    </row>
    <row r="303" spans="1:16" x14ac:dyDescent="0.15">
      <c r="A303" s="20"/>
      <c r="B303" s="21"/>
      <c r="C303" s="22" t="s">
        <v>2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4">
        <v>0</v>
      </c>
    </row>
    <row r="304" spans="1:16" x14ac:dyDescent="0.15">
      <c r="A304" s="20"/>
      <c r="B304" s="21"/>
      <c r="C304" s="22" t="s">
        <v>3</v>
      </c>
      <c r="D304" s="23">
        <v>21</v>
      </c>
      <c r="E304" s="23">
        <v>0</v>
      </c>
      <c r="F304" s="23">
        <v>0</v>
      </c>
      <c r="G304" s="23">
        <v>0</v>
      </c>
      <c r="H304" s="23">
        <v>0</v>
      </c>
      <c r="I304" s="23">
        <v>0</v>
      </c>
      <c r="J304" s="23">
        <v>1</v>
      </c>
      <c r="K304" s="23">
        <v>2</v>
      </c>
      <c r="L304" s="23">
        <v>10</v>
      </c>
      <c r="M304" s="23">
        <v>6</v>
      </c>
      <c r="N304" s="23">
        <v>0</v>
      </c>
      <c r="O304" s="23">
        <v>2</v>
      </c>
      <c r="P304" s="24">
        <v>0</v>
      </c>
    </row>
    <row r="305" spans="1:16" x14ac:dyDescent="0.15">
      <c r="A305" s="20">
        <v>1920</v>
      </c>
      <c r="B305" s="21" t="s">
        <v>118</v>
      </c>
      <c r="C305" s="22" t="s">
        <v>1</v>
      </c>
      <c r="D305" s="23">
        <v>20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4</v>
      </c>
      <c r="L305" s="23">
        <v>0</v>
      </c>
      <c r="M305" s="23">
        <v>3</v>
      </c>
      <c r="N305" s="23">
        <v>4</v>
      </c>
      <c r="O305" s="23">
        <v>8</v>
      </c>
      <c r="P305" s="24">
        <v>1</v>
      </c>
    </row>
    <row r="306" spans="1:16" x14ac:dyDescent="0.15">
      <c r="A306" s="20"/>
      <c r="B306" s="21"/>
      <c r="C306" s="22" t="s">
        <v>2</v>
      </c>
      <c r="D306" s="23">
        <v>7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1</v>
      </c>
      <c r="L306" s="23">
        <v>0</v>
      </c>
      <c r="M306" s="23">
        <v>1</v>
      </c>
      <c r="N306" s="23">
        <v>1</v>
      </c>
      <c r="O306" s="23">
        <v>3</v>
      </c>
      <c r="P306" s="24">
        <v>1</v>
      </c>
    </row>
    <row r="307" spans="1:16" x14ac:dyDescent="0.15">
      <c r="A307" s="20"/>
      <c r="B307" s="21"/>
      <c r="C307" s="22" t="s">
        <v>3</v>
      </c>
      <c r="D307" s="23">
        <v>13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3</v>
      </c>
      <c r="L307" s="23">
        <v>0</v>
      </c>
      <c r="M307" s="23">
        <v>2</v>
      </c>
      <c r="N307" s="23">
        <v>3</v>
      </c>
      <c r="O307" s="23">
        <v>5</v>
      </c>
      <c r="P307" s="24">
        <v>0</v>
      </c>
    </row>
    <row r="308" spans="1:16" x14ac:dyDescent="0.15">
      <c r="A308" s="20">
        <v>201</v>
      </c>
      <c r="B308" s="21" t="s">
        <v>36</v>
      </c>
      <c r="C308" s="22" t="s">
        <v>1</v>
      </c>
      <c r="D308" s="23">
        <v>18</v>
      </c>
      <c r="E308" s="23">
        <v>0</v>
      </c>
      <c r="F308" s="23">
        <v>0</v>
      </c>
      <c r="G308" s="23">
        <v>0</v>
      </c>
      <c r="H308" s="23">
        <v>1</v>
      </c>
      <c r="I308" s="23">
        <v>2</v>
      </c>
      <c r="J308" s="23">
        <v>1</v>
      </c>
      <c r="K308" s="23">
        <v>0</v>
      </c>
      <c r="L308" s="23">
        <v>1</v>
      </c>
      <c r="M308" s="23">
        <v>1</v>
      </c>
      <c r="N308" s="23">
        <v>5</v>
      </c>
      <c r="O308" s="23">
        <v>4</v>
      </c>
      <c r="P308" s="24">
        <v>3</v>
      </c>
    </row>
    <row r="309" spans="1:16" x14ac:dyDescent="0.15">
      <c r="A309" s="20"/>
      <c r="B309" s="21"/>
      <c r="C309" s="22" t="s">
        <v>2</v>
      </c>
      <c r="D309" s="23">
        <v>10</v>
      </c>
      <c r="E309" s="23">
        <v>0</v>
      </c>
      <c r="F309" s="23">
        <v>0</v>
      </c>
      <c r="G309" s="23">
        <v>0</v>
      </c>
      <c r="H309" s="23">
        <v>1</v>
      </c>
      <c r="I309" s="23">
        <v>1</v>
      </c>
      <c r="J309" s="23">
        <v>1</v>
      </c>
      <c r="K309" s="23">
        <v>0</v>
      </c>
      <c r="L309" s="23">
        <v>1</v>
      </c>
      <c r="M309" s="23">
        <v>1</v>
      </c>
      <c r="N309" s="23">
        <v>2</v>
      </c>
      <c r="O309" s="23">
        <v>1</v>
      </c>
      <c r="P309" s="24">
        <v>2</v>
      </c>
    </row>
    <row r="310" spans="1:16" x14ac:dyDescent="0.15">
      <c r="A310" s="20"/>
      <c r="B310" s="21"/>
      <c r="C310" s="22" t="s">
        <v>3</v>
      </c>
      <c r="D310" s="23">
        <v>8</v>
      </c>
      <c r="E310" s="23">
        <v>0</v>
      </c>
      <c r="F310" s="23">
        <v>0</v>
      </c>
      <c r="G310" s="23">
        <v>0</v>
      </c>
      <c r="H310" s="23">
        <v>0</v>
      </c>
      <c r="I310" s="23">
        <v>1</v>
      </c>
      <c r="J310" s="23">
        <v>0</v>
      </c>
      <c r="K310" s="23">
        <v>0</v>
      </c>
      <c r="L310" s="23">
        <v>0</v>
      </c>
      <c r="M310" s="23">
        <v>0</v>
      </c>
      <c r="N310" s="23">
        <v>3</v>
      </c>
      <c r="O310" s="23">
        <v>3</v>
      </c>
      <c r="P310" s="24">
        <v>1</v>
      </c>
    </row>
    <row r="311" spans="1:16" x14ac:dyDescent="0.15">
      <c r="A311" s="20">
        <v>501</v>
      </c>
      <c r="B311" s="21" t="s">
        <v>92</v>
      </c>
      <c r="C311" s="22" t="s">
        <v>1</v>
      </c>
      <c r="D311" s="23">
        <v>17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1</v>
      </c>
      <c r="K311" s="23">
        <v>0</v>
      </c>
      <c r="L311" s="23">
        <v>0</v>
      </c>
      <c r="M311" s="23">
        <v>2</v>
      </c>
      <c r="N311" s="23">
        <v>1</v>
      </c>
      <c r="O311" s="23">
        <v>9</v>
      </c>
      <c r="P311" s="24">
        <v>4</v>
      </c>
    </row>
    <row r="312" spans="1:16" x14ac:dyDescent="0.15">
      <c r="A312" s="20"/>
      <c r="B312" s="21"/>
      <c r="C312" s="22" t="s">
        <v>2</v>
      </c>
      <c r="D312" s="23">
        <v>4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1</v>
      </c>
      <c r="K312" s="23">
        <v>0</v>
      </c>
      <c r="L312" s="23">
        <v>0</v>
      </c>
      <c r="M312" s="23">
        <v>1</v>
      </c>
      <c r="N312" s="23">
        <v>0</v>
      </c>
      <c r="O312" s="23">
        <v>1</v>
      </c>
      <c r="P312" s="24">
        <v>1</v>
      </c>
    </row>
    <row r="313" spans="1:16" x14ac:dyDescent="0.15">
      <c r="A313" s="20"/>
      <c r="B313" s="21"/>
      <c r="C313" s="22" t="s">
        <v>3</v>
      </c>
      <c r="D313" s="23">
        <v>13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1</v>
      </c>
      <c r="N313" s="23">
        <v>1</v>
      </c>
      <c r="O313" s="23">
        <v>8</v>
      </c>
      <c r="P313" s="24">
        <v>3</v>
      </c>
    </row>
    <row r="314" spans="1:16" x14ac:dyDescent="0.15">
      <c r="A314" s="20">
        <v>603</v>
      </c>
      <c r="B314" s="21" t="s">
        <v>116</v>
      </c>
      <c r="C314" s="22" t="s">
        <v>1</v>
      </c>
      <c r="D314" s="23">
        <v>16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4</v>
      </c>
      <c r="O314" s="23">
        <v>12</v>
      </c>
      <c r="P314" s="24">
        <v>0</v>
      </c>
    </row>
    <row r="315" spans="1:16" x14ac:dyDescent="0.15">
      <c r="A315" s="20"/>
      <c r="B315" s="21"/>
      <c r="C315" s="22" t="s">
        <v>2</v>
      </c>
      <c r="D315" s="23">
        <v>7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</v>
      </c>
      <c r="P315" s="24">
        <v>0</v>
      </c>
    </row>
    <row r="316" spans="1:16" x14ac:dyDescent="0.15">
      <c r="A316" s="20"/>
      <c r="B316" s="21"/>
      <c r="C316" s="22" t="s">
        <v>3</v>
      </c>
      <c r="D316" s="23">
        <v>9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4</v>
      </c>
      <c r="O316" s="23">
        <v>5</v>
      </c>
      <c r="P316" s="24">
        <v>0</v>
      </c>
    </row>
    <row r="317" spans="1:16" x14ac:dyDescent="0.15">
      <c r="A317" s="20">
        <v>1505</v>
      </c>
      <c r="B317" s="21" t="s">
        <v>107</v>
      </c>
      <c r="C317" s="22" t="s">
        <v>1</v>
      </c>
      <c r="D317" s="23">
        <v>16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1</v>
      </c>
      <c r="K317" s="23">
        <v>1</v>
      </c>
      <c r="L317" s="23">
        <v>5</v>
      </c>
      <c r="M317" s="23">
        <v>7</v>
      </c>
      <c r="N317" s="23">
        <v>2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2</v>
      </c>
      <c r="D318" s="23">
        <v>0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4">
        <v>0</v>
      </c>
    </row>
    <row r="319" spans="1:16" x14ac:dyDescent="0.15">
      <c r="A319" s="20"/>
      <c r="B319" s="21"/>
      <c r="C319" s="22" t="s">
        <v>3</v>
      </c>
      <c r="D319" s="23">
        <v>16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</v>
      </c>
      <c r="K319" s="23">
        <v>1</v>
      </c>
      <c r="L319" s="23">
        <v>5</v>
      </c>
      <c r="M319" s="23">
        <v>7</v>
      </c>
      <c r="N319" s="23">
        <v>2</v>
      </c>
      <c r="O319" s="23">
        <v>0</v>
      </c>
      <c r="P319" s="24">
        <v>0</v>
      </c>
    </row>
    <row r="320" spans="1:16" x14ac:dyDescent="0.15">
      <c r="A320" s="20">
        <v>1703</v>
      </c>
      <c r="B320" s="21" t="s">
        <v>121</v>
      </c>
      <c r="C320" s="22" t="s">
        <v>1</v>
      </c>
      <c r="D320" s="23">
        <v>16</v>
      </c>
      <c r="E320" s="23">
        <v>1</v>
      </c>
      <c r="F320" s="23">
        <v>5</v>
      </c>
      <c r="G320" s="23">
        <v>6</v>
      </c>
      <c r="H320" s="23">
        <v>1</v>
      </c>
      <c r="I320" s="23">
        <v>0</v>
      </c>
      <c r="J320" s="23">
        <v>0</v>
      </c>
      <c r="K320" s="23">
        <v>0</v>
      </c>
      <c r="L320" s="23">
        <v>1</v>
      </c>
      <c r="M320" s="23">
        <v>0</v>
      </c>
      <c r="N320" s="23">
        <v>2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2</v>
      </c>
      <c r="D321" s="23">
        <v>4</v>
      </c>
      <c r="E321" s="23">
        <v>0</v>
      </c>
      <c r="F321" s="23">
        <v>1</v>
      </c>
      <c r="G321" s="23">
        <v>1</v>
      </c>
      <c r="H321" s="23">
        <v>1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1</v>
      </c>
      <c r="O321" s="23">
        <v>0</v>
      </c>
      <c r="P321" s="24">
        <v>0</v>
      </c>
    </row>
    <row r="322" spans="1:16" x14ac:dyDescent="0.15">
      <c r="A322" s="20"/>
      <c r="B322" s="21"/>
      <c r="C322" s="22" t="s">
        <v>3</v>
      </c>
      <c r="D322" s="23">
        <v>12</v>
      </c>
      <c r="E322" s="23">
        <v>1</v>
      </c>
      <c r="F322" s="23">
        <v>4</v>
      </c>
      <c r="G322" s="23">
        <v>5</v>
      </c>
      <c r="H322" s="23">
        <v>0</v>
      </c>
      <c r="I322" s="23">
        <v>0</v>
      </c>
      <c r="J322" s="23">
        <v>0</v>
      </c>
      <c r="K322" s="23">
        <v>0</v>
      </c>
      <c r="L322" s="23">
        <v>1</v>
      </c>
      <c r="M322" s="23">
        <v>0</v>
      </c>
      <c r="N322" s="23">
        <v>1</v>
      </c>
      <c r="O322" s="23">
        <v>0</v>
      </c>
      <c r="P322" s="24">
        <v>0</v>
      </c>
    </row>
    <row r="323" spans="1:16" x14ac:dyDescent="0.15">
      <c r="A323" s="20">
        <v>204</v>
      </c>
      <c r="B323" s="21" t="s">
        <v>114</v>
      </c>
      <c r="C323" s="22" t="s">
        <v>1</v>
      </c>
      <c r="D323" s="23">
        <v>15</v>
      </c>
      <c r="E323" s="23">
        <v>0</v>
      </c>
      <c r="F323" s="23">
        <v>0</v>
      </c>
      <c r="G323" s="23">
        <v>0</v>
      </c>
      <c r="H323" s="23">
        <v>1</v>
      </c>
      <c r="I323" s="23">
        <v>0</v>
      </c>
      <c r="J323" s="23">
        <v>0</v>
      </c>
      <c r="K323" s="23">
        <v>0</v>
      </c>
      <c r="L323" s="23">
        <v>0</v>
      </c>
      <c r="M323" s="23">
        <v>4</v>
      </c>
      <c r="N323" s="23">
        <v>8</v>
      </c>
      <c r="O323" s="23">
        <v>2</v>
      </c>
      <c r="P323" s="24">
        <v>0</v>
      </c>
    </row>
    <row r="324" spans="1:16" x14ac:dyDescent="0.15">
      <c r="A324" s="20"/>
      <c r="B324" s="21"/>
      <c r="C324" s="22" t="s">
        <v>2</v>
      </c>
      <c r="D324" s="23">
        <v>3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1</v>
      </c>
      <c r="O324" s="23">
        <v>2</v>
      </c>
      <c r="P324" s="24">
        <v>0</v>
      </c>
    </row>
    <row r="325" spans="1:16" x14ac:dyDescent="0.15">
      <c r="A325" s="20"/>
      <c r="B325" s="21"/>
      <c r="C325" s="22" t="s">
        <v>3</v>
      </c>
      <c r="D325" s="23">
        <v>12</v>
      </c>
      <c r="E325" s="23">
        <v>0</v>
      </c>
      <c r="F325" s="23">
        <v>0</v>
      </c>
      <c r="G325" s="23">
        <v>0</v>
      </c>
      <c r="H325" s="23">
        <v>1</v>
      </c>
      <c r="I325" s="23">
        <v>0</v>
      </c>
      <c r="J325" s="23">
        <v>0</v>
      </c>
      <c r="K325" s="23">
        <v>0</v>
      </c>
      <c r="L325" s="23">
        <v>0</v>
      </c>
      <c r="M325" s="23">
        <v>4</v>
      </c>
      <c r="N325" s="23">
        <v>7</v>
      </c>
      <c r="O325" s="23">
        <v>0</v>
      </c>
      <c r="P325" s="24">
        <v>0</v>
      </c>
    </row>
    <row r="326" spans="1:16" x14ac:dyDescent="0.15">
      <c r="A326" s="20">
        <v>1110</v>
      </c>
      <c r="B326" s="21" t="s">
        <v>130</v>
      </c>
      <c r="C326" s="22" t="s">
        <v>1</v>
      </c>
      <c r="D326" s="23">
        <v>15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1</v>
      </c>
      <c r="M326" s="23">
        <v>1</v>
      </c>
      <c r="N326" s="23">
        <v>7</v>
      </c>
      <c r="O326" s="23">
        <v>6</v>
      </c>
      <c r="P326" s="24">
        <v>0</v>
      </c>
    </row>
    <row r="327" spans="1:16" x14ac:dyDescent="0.15">
      <c r="A327" s="20"/>
      <c r="B327" s="21"/>
      <c r="C327" s="22" t="s">
        <v>2</v>
      </c>
      <c r="D327" s="23">
        <v>9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6</v>
      </c>
      <c r="O327" s="23">
        <v>3</v>
      </c>
      <c r="P327" s="24">
        <v>0</v>
      </c>
    </row>
    <row r="328" spans="1:16" x14ac:dyDescent="0.15">
      <c r="A328" s="20"/>
      <c r="B328" s="21"/>
      <c r="C328" s="22" t="s">
        <v>3</v>
      </c>
      <c r="D328" s="23">
        <v>6</v>
      </c>
      <c r="E328" s="23">
        <v>0</v>
      </c>
      <c r="F328" s="23">
        <v>0</v>
      </c>
      <c r="G328" s="23">
        <v>0</v>
      </c>
      <c r="H328" s="23">
        <v>0</v>
      </c>
      <c r="I328" s="23">
        <v>0</v>
      </c>
      <c r="J328" s="23">
        <v>0</v>
      </c>
      <c r="K328" s="23">
        <v>0</v>
      </c>
      <c r="L328" s="23">
        <v>1</v>
      </c>
      <c r="M328" s="23">
        <v>1</v>
      </c>
      <c r="N328" s="23">
        <v>1</v>
      </c>
      <c r="O328" s="23">
        <v>3</v>
      </c>
      <c r="P328" s="24">
        <v>0</v>
      </c>
    </row>
    <row r="329" spans="1:16" x14ac:dyDescent="0.15">
      <c r="A329" s="20">
        <v>1302</v>
      </c>
      <c r="B329" s="21" t="s">
        <v>103</v>
      </c>
      <c r="C329" s="22" t="s">
        <v>1</v>
      </c>
      <c r="D329" s="23">
        <v>14</v>
      </c>
      <c r="E329" s="23">
        <v>0</v>
      </c>
      <c r="F329" s="23">
        <v>0</v>
      </c>
      <c r="G329" s="23">
        <v>0</v>
      </c>
      <c r="H329" s="23">
        <v>5</v>
      </c>
      <c r="I329" s="23">
        <v>0</v>
      </c>
      <c r="J329" s="23">
        <v>0</v>
      </c>
      <c r="K329" s="23">
        <v>0</v>
      </c>
      <c r="L329" s="23">
        <v>1</v>
      </c>
      <c r="M329" s="23">
        <v>6</v>
      </c>
      <c r="N329" s="23">
        <v>1</v>
      </c>
      <c r="O329" s="23">
        <v>1</v>
      </c>
      <c r="P329" s="24">
        <v>0</v>
      </c>
    </row>
    <row r="330" spans="1:16" x14ac:dyDescent="0.15">
      <c r="A330" s="20"/>
      <c r="B330" s="21"/>
      <c r="C330" s="22" t="s">
        <v>2</v>
      </c>
      <c r="D330" s="23">
        <v>6</v>
      </c>
      <c r="E330" s="23">
        <v>0</v>
      </c>
      <c r="F330" s="23">
        <v>0</v>
      </c>
      <c r="G330" s="23">
        <v>0</v>
      </c>
      <c r="H330" s="23">
        <v>5</v>
      </c>
      <c r="I330" s="23">
        <v>0</v>
      </c>
      <c r="J330" s="23">
        <v>0</v>
      </c>
      <c r="K330" s="23">
        <v>0</v>
      </c>
      <c r="L330" s="23">
        <v>1</v>
      </c>
      <c r="M330" s="23">
        <v>0</v>
      </c>
      <c r="N330" s="23">
        <v>0</v>
      </c>
      <c r="O330" s="23">
        <v>0</v>
      </c>
      <c r="P330" s="24">
        <v>0</v>
      </c>
    </row>
    <row r="331" spans="1:16" x14ac:dyDescent="0.15">
      <c r="A331" s="20"/>
      <c r="B331" s="21"/>
      <c r="C331" s="22" t="s">
        <v>3</v>
      </c>
      <c r="D331" s="23">
        <v>8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6</v>
      </c>
      <c r="N331" s="23">
        <v>1</v>
      </c>
      <c r="O331" s="23">
        <v>1</v>
      </c>
      <c r="P331" s="24">
        <v>0</v>
      </c>
    </row>
    <row r="332" spans="1:16" x14ac:dyDescent="0.15">
      <c r="A332" s="20">
        <v>503</v>
      </c>
      <c r="B332" s="21" t="s">
        <v>74</v>
      </c>
      <c r="C332" s="22" t="s">
        <v>1</v>
      </c>
      <c r="D332" s="23">
        <v>13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2</v>
      </c>
      <c r="L332" s="23">
        <v>1</v>
      </c>
      <c r="M332" s="23">
        <v>6</v>
      </c>
      <c r="N332" s="23">
        <v>3</v>
      </c>
      <c r="O332" s="23">
        <v>1</v>
      </c>
      <c r="P332" s="24">
        <v>0</v>
      </c>
    </row>
    <row r="333" spans="1:16" x14ac:dyDescent="0.15">
      <c r="A333" s="20"/>
      <c r="B333" s="21"/>
      <c r="C333" s="22" t="s">
        <v>2</v>
      </c>
      <c r="D333" s="23">
        <v>7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1</v>
      </c>
      <c r="L333" s="23">
        <v>0</v>
      </c>
      <c r="M333" s="23">
        <v>3</v>
      </c>
      <c r="N333" s="23">
        <v>2</v>
      </c>
      <c r="O333" s="23">
        <v>1</v>
      </c>
      <c r="P333" s="24">
        <v>0</v>
      </c>
    </row>
    <row r="334" spans="1:16" x14ac:dyDescent="0.15">
      <c r="A334" s="20"/>
      <c r="B334" s="21"/>
      <c r="C334" s="22" t="s">
        <v>3</v>
      </c>
      <c r="D334" s="23">
        <v>6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1</v>
      </c>
      <c r="L334" s="23">
        <v>1</v>
      </c>
      <c r="M334" s="23">
        <v>3</v>
      </c>
      <c r="N334" s="23">
        <v>1</v>
      </c>
      <c r="O334" s="23">
        <v>0</v>
      </c>
      <c r="P334" s="24">
        <v>0</v>
      </c>
    </row>
    <row r="335" spans="1:16" x14ac:dyDescent="0.15">
      <c r="A335" s="20">
        <v>507</v>
      </c>
      <c r="B335" s="21" t="s">
        <v>64</v>
      </c>
      <c r="C335" s="22" t="s">
        <v>1</v>
      </c>
      <c r="D335" s="23">
        <v>13</v>
      </c>
      <c r="E335" s="23">
        <v>0</v>
      </c>
      <c r="F335" s="23">
        <v>0</v>
      </c>
      <c r="G335" s="23">
        <v>0</v>
      </c>
      <c r="H335" s="23">
        <v>1</v>
      </c>
      <c r="I335" s="23">
        <v>0</v>
      </c>
      <c r="J335" s="23">
        <v>0</v>
      </c>
      <c r="K335" s="23">
        <v>3</v>
      </c>
      <c r="L335" s="23">
        <v>1</v>
      </c>
      <c r="M335" s="23">
        <v>5</v>
      </c>
      <c r="N335" s="23">
        <v>2</v>
      </c>
      <c r="O335" s="23">
        <v>0</v>
      </c>
      <c r="P335" s="24">
        <v>1</v>
      </c>
    </row>
    <row r="336" spans="1:16" x14ac:dyDescent="0.15">
      <c r="A336" s="20"/>
      <c r="B336" s="21"/>
      <c r="C336" s="22" t="s">
        <v>2</v>
      </c>
      <c r="D336" s="23">
        <v>9</v>
      </c>
      <c r="E336" s="23">
        <v>0</v>
      </c>
      <c r="F336" s="23">
        <v>0</v>
      </c>
      <c r="G336" s="23">
        <v>0</v>
      </c>
      <c r="H336" s="23">
        <v>1</v>
      </c>
      <c r="I336" s="23">
        <v>0</v>
      </c>
      <c r="J336" s="23">
        <v>0</v>
      </c>
      <c r="K336" s="23">
        <v>2</v>
      </c>
      <c r="L336" s="23">
        <v>1</v>
      </c>
      <c r="M336" s="23">
        <v>4</v>
      </c>
      <c r="N336" s="23">
        <v>0</v>
      </c>
      <c r="O336" s="23">
        <v>0</v>
      </c>
      <c r="P336" s="24">
        <v>1</v>
      </c>
    </row>
    <row r="337" spans="1:16" x14ac:dyDescent="0.15">
      <c r="A337" s="20"/>
      <c r="B337" s="21"/>
      <c r="C337" s="22" t="s">
        <v>3</v>
      </c>
      <c r="D337" s="23">
        <v>4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1</v>
      </c>
      <c r="L337" s="23">
        <v>0</v>
      </c>
      <c r="M337" s="23">
        <v>1</v>
      </c>
      <c r="N337" s="23">
        <v>2</v>
      </c>
      <c r="O337" s="23">
        <v>0</v>
      </c>
      <c r="P337" s="24">
        <v>0</v>
      </c>
    </row>
    <row r="338" spans="1:16" x14ac:dyDescent="0.15">
      <c r="A338" s="20">
        <v>707</v>
      </c>
      <c r="B338" s="21" t="s">
        <v>144</v>
      </c>
      <c r="C338" s="22" t="s">
        <v>1</v>
      </c>
      <c r="D338" s="23">
        <v>13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1</v>
      </c>
      <c r="L338" s="23">
        <v>0</v>
      </c>
      <c r="M338" s="23">
        <v>0</v>
      </c>
      <c r="N338" s="23">
        <v>3</v>
      </c>
      <c r="O338" s="23">
        <v>7</v>
      </c>
      <c r="P338" s="24">
        <v>2</v>
      </c>
    </row>
    <row r="339" spans="1:16" x14ac:dyDescent="0.15">
      <c r="A339" s="20"/>
      <c r="B339" s="21"/>
      <c r="C339" s="22" t="s">
        <v>2</v>
      </c>
      <c r="D339" s="23">
        <v>9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2</v>
      </c>
      <c r="O339" s="23">
        <v>6</v>
      </c>
      <c r="P339" s="24">
        <v>1</v>
      </c>
    </row>
    <row r="340" spans="1:16" x14ac:dyDescent="0.15">
      <c r="A340" s="20"/>
      <c r="B340" s="21"/>
      <c r="C340" s="22" t="s">
        <v>3</v>
      </c>
      <c r="D340" s="23">
        <v>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1</v>
      </c>
      <c r="L340" s="23">
        <v>0</v>
      </c>
      <c r="M340" s="23">
        <v>0</v>
      </c>
      <c r="N340" s="23">
        <v>1</v>
      </c>
      <c r="O340" s="23">
        <v>1</v>
      </c>
      <c r="P340" s="24">
        <v>1</v>
      </c>
    </row>
    <row r="341" spans="1:16" x14ac:dyDescent="0.15">
      <c r="A341" s="20">
        <v>1009</v>
      </c>
      <c r="B341" s="21" t="s">
        <v>129</v>
      </c>
      <c r="C341" s="22" t="s">
        <v>1</v>
      </c>
      <c r="D341" s="23">
        <v>13</v>
      </c>
      <c r="E341" s="23">
        <v>0</v>
      </c>
      <c r="F341" s="23">
        <v>0</v>
      </c>
      <c r="G341" s="23">
        <v>0</v>
      </c>
      <c r="H341" s="23">
        <v>0</v>
      </c>
      <c r="I341" s="23">
        <v>1</v>
      </c>
      <c r="J341" s="23">
        <v>0</v>
      </c>
      <c r="K341" s="23">
        <v>3</v>
      </c>
      <c r="L341" s="23">
        <v>0</v>
      </c>
      <c r="M341" s="23">
        <v>2</v>
      </c>
      <c r="N341" s="23">
        <v>2</v>
      </c>
      <c r="O341" s="23">
        <v>5</v>
      </c>
      <c r="P341" s="24">
        <v>0</v>
      </c>
    </row>
    <row r="342" spans="1:16" x14ac:dyDescent="0.15">
      <c r="A342" s="20"/>
      <c r="B342" s="21"/>
      <c r="C342" s="22" t="s">
        <v>2</v>
      </c>
      <c r="D342" s="23">
        <v>3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2</v>
      </c>
      <c r="L342" s="23">
        <v>0</v>
      </c>
      <c r="M342" s="23">
        <v>0</v>
      </c>
      <c r="N342" s="23">
        <v>0</v>
      </c>
      <c r="O342" s="23">
        <v>1</v>
      </c>
      <c r="P342" s="24">
        <v>0</v>
      </c>
    </row>
    <row r="343" spans="1:16" x14ac:dyDescent="0.15">
      <c r="A343" s="20"/>
      <c r="B343" s="21"/>
      <c r="C343" s="22" t="s">
        <v>3</v>
      </c>
      <c r="D343" s="23">
        <v>10</v>
      </c>
      <c r="E343" s="23">
        <v>0</v>
      </c>
      <c r="F343" s="23">
        <v>0</v>
      </c>
      <c r="G343" s="23">
        <v>0</v>
      </c>
      <c r="H343" s="23">
        <v>0</v>
      </c>
      <c r="I343" s="23">
        <v>1</v>
      </c>
      <c r="J343" s="23">
        <v>0</v>
      </c>
      <c r="K343" s="23">
        <v>1</v>
      </c>
      <c r="L343" s="23">
        <v>0</v>
      </c>
      <c r="M343" s="23">
        <v>2</v>
      </c>
      <c r="N343" s="23">
        <v>2</v>
      </c>
      <c r="O343" s="23">
        <v>4</v>
      </c>
      <c r="P343" s="24">
        <v>0</v>
      </c>
    </row>
    <row r="344" spans="1:16" x14ac:dyDescent="0.15">
      <c r="A344" s="20">
        <v>1103</v>
      </c>
      <c r="B344" s="21" t="s">
        <v>124</v>
      </c>
      <c r="C344" s="22" t="s">
        <v>1</v>
      </c>
      <c r="D344" s="23">
        <v>13</v>
      </c>
      <c r="E344" s="23">
        <v>0</v>
      </c>
      <c r="F344" s="23">
        <v>0</v>
      </c>
      <c r="G344" s="23">
        <v>1</v>
      </c>
      <c r="H344" s="23">
        <v>2</v>
      </c>
      <c r="I344" s="23">
        <v>1</v>
      </c>
      <c r="J344" s="23">
        <v>3</v>
      </c>
      <c r="K344" s="23">
        <v>3</v>
      </c>
      <c r="L344" s="23">
        <v>0</v>
      </c>
      <c r="M344" s="23">
        <v>0</v>
      </c>
      <c r="N344" s="23">
        <v>3</v>
      </c>
      <c r="O344" s="23">
        <v>0</v>
      </c>
      <c r="P344" s="24">
        <v>0</v>
      </c>
    </row>
    <row r="345" spans="1:16" x14ac:dyDescent="0.15">
      <c r="A345" s="20"/>
      <c r="B345" s="21"/>
      <c r="C345" s="22" t="s">
        <v>2</v>
      </c>
      <c r="D345" s="23">
        <v>7</v>
      </c>
      <c r="E345" s="23">
        <v>0</v>
      </c>
      <c r="F345" s="23">
        <v>0</v>
      </c>
      <c r="G345" s="23">
        <v>1</v>
      </c>
      <c r="H345" s="23">
        <v>2</v>
      </c>
      <c r="I345" s="23">
        <v>1</v>
      </c>
      <c r="J345" s="23">
        <v>0</v>
      </c>
      <c r="K345" s="23">
        <v>1</v>
      </c>
      <c r="L345" s="23">
        <v>0</v>
      </c>
      <c r="M345" s="23">
        <v>0</v>
      </c>
      <c r="N345" s="23">
        <v>2</v>
      </c>
      <c r="O345" s="23">
        <v>0</v>
      </c>
      <c r="P345" s="24">
        <v>0</v>
      </c>
    </row>
    <row r="346" spans="1:16" x14ac:dyDescent="0.15">
      <c r="A346" s="20"/>
      <c r="B346" s="21"/>
      <c r="C346" s="22" t="s">
        <v>3</v>
      </c>
      <c r="D346" s="23">
        <v>6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3</v>
      </c>
      <c r="K346" s="23">
        <v>2</v>
      </c>
      <c r="L346" s="23">
        <v>0</v>
      </c>
      <c r="M346" s="23">
        <v>0</v>
      </c>
      <c r="N346" s="23">
        <v>1</v>
      </c>
      <c r="O346" s="23">
        <v>0</v>
      </c>
      <c r="P346" s="24">
        <v>0</v>
      </c>
    </row>
    <row r="347" spans="1:16" x14ac:dyDescent="0.15">
      <c r="A347" s="20">
        <v>1707</v>
      </c>
      <c r="B347" s="21" t="s">
        <v>110</v>
      </c>
      <c r="C347" s="22" t="s">
        <v>1</v>
      </c>
      <c r="D347" s="23">
        <v>13</v>
      </c>
      <c r="E347" s="23">
        <v>0</v>
      </c>
      <c r="F347" s="23">
        <v>3</v>
      </c>
      <c r="G347" s="23">
        <v>4</v>
      </c>
      <c r="H347" s="23">
        <v>3</v>
      </c>
      <c r="I347" s="23">
        <v>1</v>
      </c>
      <c r="J347" s="23">
        <v>0</v>
      </c>
      <c r="K347" s="23">
        <v>0</v>
      </c>
      <c r="L347" s="23">
        <v>0</v>
      </c>
      <c r="M347" s="23">
        <v>2</v>
      </c>
      <c r="N347" s="23">
        <v>0</v>
      </c>
      <c r="O347" s="23">
        <v>0</v>
      </c>
      <c r="P347" s="24">
        <v>0</v>
      </c>
    </row>
    <row r="348" spans="1:16" x14ac:dyDescent="0.15">
      <c r="A348" s="20"/>
      <c r="B348" s="21"/>
      <c r="C348" s="22" t="s">
        <v>2</v>
      </c>
      <c r="D348" s="23">
        <v>10</v>
      </c>
      <c r="E348" s="23">
        <v>0</v>
      </c>
      <c r="F348" s="23">
        <v>3</v>
      </c>
      <c r="G348" s="23">
        <v>4</v>
      </c>
      <c r="H348" s="23">
        <v>3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4">
        <v>0</v>
      </c>
    </row>
    <row r="349" spans="1:16" x14ac:dyDescent="0.15">
      <c r="A349" s="20"/>
      <c r="B349" s="21"/>
      <c r="C349" s="22" t="s">
        <v>3</v>
      </c>
      <c r="D349" s="23">
        <v>3</v>
      </c>
      <c r="E349" s="23">
        <v>0</v>
      </c>
      <c r="F349" s="23">
        <v>0</v>
      </c>
      <c r="G349" s="23">
        <v>0</v>
      </c>
      <c r="H349" s="23">
        <v>0</v>
      </c>
      <c r="I349" s="23">
        <v>1</v>
      </c>
      <c r="J349" s="23">
        <v>0</v>
      </c>
      <c r="K349" s="23">
        <v>0</v>
      </c>
      <c r="L349" s="23">
        <v>0</v>
      </c>
      <c r="M349" s="23">
        <v>2</v>
      </c>
      <c r="N349" s="23">
        <v>0</v>
      </c>
      <c r="O349" s="23">
        <v>0</v>
      </c>
      <c r="P349" s="24">
        <v>0</v>
      </c>
    </row>
    <row r="350" spans="1:16" x14ac:dyDescent="0.15">
      <c r="A350" s="20">
        <v>404</v>
      </c>
      <c r="B350" s="21" t="s">
        <v>70</v>
      </c>
      <c r="C350" s="22" t="s">
        <v>1</v>
      </c>
      <c r="D350" s="23">
        <v>12</v>
      </c>
      <c r="E350" s="23">
        <v>0</v>
      </c>
      <c r="F350" s="23">
        <v>1</v>
      </c>
      <c r="G350" s="23">
        <v>0</v>
      </c>
      <c r="H350" s="23">
        <v>2</v>
      </c>
      <c r="I350" s="23">
        <v>0</v>
      </c>
      <c r="J350" s="23">
        <v>0</v>
      </c>
      <c r="K350" s="23">
        <v>2</v>
      </c>
      <c r="L350" s="23">
        <v>2</v>
      </c>
      <c r="M350" s="23">
        <v>2</v>
      </c>
      <c r="N350" s="23">
        <v>2</v>
      </c>
      <c r="O350" s="23">
        <v>1</v>
      </c>
      <c r="P350" s="24">
        <v>0</v>
      </c>
    </row>
    <row r="351" spans="1:16" x14ac:dyDescent="0.15">
      <c r="A351" s="20"/>
      <c r="B351" s="21"/>
      <c r="C351" s="22" t="s">
        <v>2</v>
      </c>
      <c r="D351" s="23">
        <v>2</v>
      </c>
      <c r="E351" s="23">
        <v>0</v>
      </c>
      <c r="F351" s="23">
        <v>0</v>
      </c>
      <c r="G351" s="23">
        <v>0</v>
      </c>
      <c r="H351" s="23">
        <v>1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1</v>
      </c>
      <c r="P351" s="24">
        <v>0</v>
      </c>
    </row>
    <row r="352" spans="1:16" x14ac:dyDescent="0.15">
      <c r="A352" s="20"/>
      <c r="B352" s="21"/>
      <c r="C352" s="22" t="s">
        <v>3</v>
      </c>
      <c r="D352" s="23">
        <v>10</v>
      </c>
      <c r="E352" s="23">
        <v>0</v>
      </c>
      <c r="F352" s="23">
        <v>1</v>
      </c>
      <c r="G352" s="23">
        <v>0</v>
      </c>
      <c r="H352" s="23">
        <v>1</v>
      </c>
      <c r="I352" s="23">
        <v>0</v>
      </c>
      <c r="J352" s="23">
        <v>0</v>
      </c>
      <c r="K352" s="23">
        <v>2</v>
      </c>
      <c r="L352" s="23">
        <v>2</v>
      </c>
      <c r="M352" s="23">
        <v>2</v>
      </c>
      <c r="N352" s="23">
        <v>2</v>
      </c>
      <c r="O352" s="23">
        <v>0</v>
      </c>
      <c r="P352" s="24">
        <v>0</v>
      </c>
    </row>
    <row r="353" spans="1:16" x14ac:dyDescent="0.15">
      <c r="A353" s="20">
        <v>801</v>
      </c>
      <c r="B353" s="21" t="s">
        <v>83</v>
      </c>
      <c r="C353" s="22" t="s">
        <v>1</v>
      </c>
      <c r="D353" s="23">
        <v>11</v>
      </c>
      <c r="E353" s="23">
        <v>0</v>
      </c>
      <c r="F353" s="23">
        <v>0</v>
      </c>
      <c r="G353" s="23">
        <v>1</v>
      </c>
      <c r="H353" s="23">
        <v>0</v>
      </c>
      <c r="I353" s="23">
        <v>0</v>
      </c>
      <c r="J353" s="23">
        <v>4</v>
      </c>
      <c r="K353" s="23">
        <v>0</v>
      </c>
      <c r="L353" s="23">
        <v>0</v>
      </c>
      <c r="M353" s="23">
        <v>1</v>
      </c>
      <c r="N353" s="23">
        <v>2</v>
      </c>
      <c r="O353" s="23">
        <v>1</v>
      </c>
      <c r="P353" s="24">
        <v>2</v>
      </c>
    </row>
    <row r="354" spans="1:16" x14ac:dyDescent="0.15">
      <c r="A354" s="20"/>
      <c r="B354" s="21"/>
      <c r="C354" s="22" t="s">
        <v>2</v>
      </c>
      <c r="D354" s="23">
        <v>7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4</v>
      </c>
      <c r="K354" s="23">
        <v>0</v>
      </c>
      <c r="L354" s="23">
        <v>0</v>
      </c>
      <c r="M354" s="23">
        <v>0</v>
      </c>
      <c r="N354" s="23">
        <v>1</v>
      </c>
      <c r="O354" s="23">
        <v>0</v>
      </c>
      <c r="P354" s="24">
        <v>2</v>
      </c>
    </row>
    <row r="355" spans="1:16" x14ac:dyDescent="0.15">
      <c r="A355" s="20"/>
      <c r="B355" s="21"/>
      <c r="C355" s="22" t="s">
        <v>3</v>
      </c>
      <c r="D355" s="23">
        <v>4</v>
      </c>
      <c r="E355" s="23">
        <v>0</v>
      </c>
      <c r="F355" s="23">
        <v>0</v>
      </c>
      <c r="G355" s="23">
        <v>1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1</v>
      </c>
      <c r="N355" s="23">
        <v>1</v>
      </c>
      <c r="O355" s="23">
        <v>1</v>
      </c>
      <c r="P355" s="24">
        <v>0</v>
      </c>
    </row>
    <row r="356" spans="1:16" x14ac:dyDescent="0.15">
      <c r="A356" s="20">
        <v>1702</v>
      </c>
      <c r="B356" s="21" t="s">
        <v>140</v>
      </c>
      <c r="C356" s="22" t="s">
        <v>1</v>
      </c>
      <c r="D356" s="23">
        <v>11</v>
      </c>
      <c r="E356" s="23">
        <v>5</v>
      </c>
      <c r="F356" s="23">
        <v>3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2</v>
      </c>
      <c r="P356" s="24">
        <v>1</v>
      </c>
    </row>
    <row r="357" spans="1:16" x14ac:dyDescent="0.15">
      <c r="A357" s="20"/>
      <c r="B357" s="21"/>
      <c r="C357" s="22" t="s">
        <v>2</v>
      </c>
      <c r="D357" s="23">
        <v>6</v>
      </c>
      <c r="E357" s="23">
        <v>2</v>
      </c>
      <c r="F357" s="23">
        <v>3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</v>
      </c>
      <c r="P357" s="24">
        <v>0</v>
      </c>
    </row>
    <row r="358" spans="1:16" x14ac:dyDescent="0.15">
      <c r="A358" s="20"/>
      <c r="B358" s="21"/>
      <c r="C358" s="22" t="s">
        <v>3</v>
      </c>
      <c r="D358" s="23">
        <v>5</v>
      </c>
      <c r="E358" s="23">
        <v>3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1</v>
      </c>
      <c r="P358" s="24">
        <v>1</v>
      </c>
    </row>
    <row r="359" spans="1:16" x14ac:dyDescent="0.15">
      <c r="A359" s="20">
        <v>1805</v>
      </c>
      <c r="B359" s="21" t="s">
        <v>105</v>
      </c>
      <c r="C359" s="22" t="s">
        <v>1</v>
      </c>
      <c r="D359" s="23">
        <v>11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2</v>
      </c>
      <c r="N359" s="23">
        <v>4</v>
      </c>
      <c r="O359" s="23">
        <v>3</v>
      </c>
      <c r="P359" s="24">
        <v>2</v>
      </c>
    </row>
    <row r="360" spans="1:16" x14ac:dyDescent="0.15">
      <c r="A360" s="20"/>
      <c r="B360" s="21"/>
      <c r="C360" s="22" t="s">
        <v>2</v>
      </c>
      <c r="D360" s="23">
        <v>6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1</v>
      </c>
      <c r="N360" s="23">
        <v>1</v>
      </c>
      <c r="O360" s="23">
        <v>2</v>
      </c>
      <c r="P360" s="24">
        <v>2</v>
      </c>
    </row>
    <row r="361" spans="1:16" x14ac:dyDescent="0.15">
      <c r="A361" s="20"/>
      <c r="B361" s="21"/>
      <c r="C361" s="22" t="s">
        <v>3</v>
      </c>
      <c r="D361" s="23">
        <v>5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1</v>
      </c>
      <c r="N361" s="23">
        <v>3</v>
      </c>
      <c r="O361" s="23">
        <v>1</v>
      </c>
      <c r="P361" s="24">
        <v>0</v>
      </c>
    </row>
    <row r="362" spans="1:16" x14ac:dyDescent="0.15">
      <c r="A362" s="20">
        <v>1912</v>
      </c>
      <c r="B362" s="21" t="s">
        <v>45</v>
      </c>
      <c r="C362" s="22" t="s">
        <v>1</v>
      </c>
      <c r="D362" s="23">
        <v>11</v>
      </c>
      <c r="E362" s="23">
        <v>0</v>
      </c>
      <c r="F362" s="23">
        <v>0</v>
      </c>
      <c r="G362" s="23">
        <v>0</v>
      </c>
      <c r="H362" s="23">
        <v>2</v>
      </c>
      <c r="I362" s="23">
        <v>0</v>
      </c>
      <c r="J362" s="23">
        <v>0</v>
      </c>
      <c r="K362" s="23">
        <v>1</v>
      </c>
      <c r="L362" s="23">
        <v>2</v>
      </c>
      <c r="M362" s="23">
        <v>2</v>
      </c>
      <c r="N362" s="23">
        <v>3</v>
      </c>
      <c r="O362" s="23">
        <v>0</v>
      </c>
      <c r="P362" s="24">
        <v>1</v>
      </c>
    </row>
    <row r="363" spans="1:16" x14ac:dyDescent="0.15">
      <c r="A363" s="20"/>
      <c r="B363" s="21"/>
      <c r="C363" s="22" t="s">
        <v>2</v>
      </c>
      <c r="D363" s="23">
        <v>8</v>
      </c>
      <c r="E363" s="23">
        <v>0</v>
      </c>
      <c r="F363" s="23">
        <v>0</v>
      </c>
      <c r="G363" s="23">
        <v>0</v>
      </c>
      <c r="H363" s="23">
        <v>1</v>
      </c>
      <c r="I363" s="23">
        <v>0</v>
      </c>
      <c r="J363" s="23">
        <v>0</v>
      </c>
      <c r="K363" s="23">
        <v>1</v>
      </c>
      <c r="L363" s="23">
        <v>2</v>
      </c>
      <c r="M363" s="23">
        <v>2</v>
      </c>
      <c r="N363" s="23">
        <v>2</v>
      </c>
      <c r="O363" s="23">
        <v>0</v>
      </c>
      <c r="P363" s="24">
        <v>0</v>
      </c>
    </row>
    <row r="364" spans="1:16" x14ac:dyDescent="0.15">
      <c r="A364" s="20"/>
      <c r="B364" s="21"/>
      <c r="C364" s="22" t="s">
        <v>3</v>
      </c>
      <c r="D364" s="23">
        <v>3</v>
      </c>
      <c r="E364" s="23">
        <v>0</v>
      </c>
      <c r="F364" s="23">
        <v>0</v>
      </c>
      <c r="G364" s="23">
        <v>0</v>
      </c>
      <c r="H364" s="23">
        <v>1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1</v>
      </c>
      <c r="O364" s="23">
        <v>0</v>
      </c>
      <c r="P364" s="24">
        <v>1</v>
      </c>
    </row>
    <row r="365" spans="1:16" x14ac:dyDescent="0.15">
      <c r="A365" s="20">
        <v>116</v>
      </c>
      <c r="B365" s="21" t="s">
        <v>3387</v>
      </c>
      <c r="C365" s="22" t="s">
        <v>1</v>
      </c>
      <c r="D365" s="23">
        <v>10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7</v>
      </c>
      <c r="M365" s="23">
        <v>0</v>
      </c>
      <c r="N365" s="23">
        <v>1</v>
      </c>
      <c r="O365" s="23">
        <v>2</v>
      </c>
      <c r="P365" s="24">
        <v>0</v>
      </c>
    </row>
    <row r="366" spans="1:16" x14ac:dyDescent="0.15">
      <c r="A366" s="20"/>
      <c r="B366" s="21"/>
      <c r="C366" s="22" t="s">
        <v>2</v>
      </c>
      <c r="D366" s="23">
        <v>7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7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15">
      <c r="A367" s="20"/>
      <c r="B367" s="21"/>
      <c r="C367" s="22" t="s">
        <v>3</v>
      </c>
      <c r="D367" s="23">
        <v>3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1</v>
      </c>
      <c r="O367" s="23">
        <v>2</v>
      </c>
      <c r="P367" s="24">
        <v>0</v>
      </c>
    </row>
    <row r="368" spans="1:16" x14ac:dyDescent="0.15">
      <c r="A368" s="20">
        <v>506</v>
      </c>
      <c r="B368" s="21" t="s">
        <v>95</v>
      </c>
      <c r="C368" s="22" t="s">
        <v>1</v>
      </c>
      <c r="D368" s="23">
        <v>10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2</v>
      </c>
      <c r="K368" s="23">
        <v>1</v>
      </c>
      <c r="L368" s="23">
        <v>0</v>
      </c>
      <c r="M368" s="23">
        <v>2</v>
      </c>
      <c r="N368" s="23">
        <v>1</v>
      </c>
      <c r="O368" s="23">
        <v>3</v>
      </c>
      <c r="P368" s="24">
        <v>1</v>
      </c>
    </row>
    <row r="369" spans="1:16" x14ac:dyDescent="0.15">
      <c r="A369" s="20"/>
      <c r="B369" s="21"/>
      <c r="C369" s="22" t="s">
        <v>2</v>
      </c>
      <c r="D369" s="23">
        <v>4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1</v>
      </c>
      <c r="N369" s="23">
        <v>0</v>
      </c>
      <c r="O369" s="23">
        <v>2</v>
      </c>
      <c r="P369" s="24">
        <v>1</v>
      </c>
    </row>
    <row r="370" spans="1:16" x14ac:dyDescent="0.15">
      <c r="A370" s="20"/>
      <c r="B370" s="21"/>
      <c r="C370" s="22" t="s">
        <v>3</v>
      </c>
      <c r="D370" s="23">
        <v>6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2</v>
      </c>
      <c r="K370" s="23">
        <v>1</v>
      </c>
      <c r="L370" s="23">
        <v>0</v>
      </c>
      <c r="M370" s="23">
        <v>1</v>
      </c>
      <c r="N370" s="23">
        <v>1</v>
      </c>
      <c r="O370" s="23">
        <v>1</v>
      </c>
      <c r="P370" s="24">
        <v>0</v>
      </c>
    </row>
    <row r="371" spans="1:16" x14ac:dyDescent="0.15">
      <c r="A371" s="20">
        <v>1502</v>
      </c>
      <c r="B371" s="21" t="s">
        <v>123</v>
      </c>
      <c r="C371" s="22" t="s">
        <v>1</v>
      </c>
      <c r="D371" s="23">
        <v>10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3</v>
      </c>
      <c r="L371" s="23">
        <v>3</v>
      </c>
      <c r="M371" s="23">
        <v>3</v>
      </c>
      <c r="N371" s="23">
        <v>0</v>
      </c>
      <c r="O371" s="23">
        <v>1</v>
      </c>
      <c r="P371" s="24">
        <v>0</v>
      </c>
    </row>
    <row r="372" spans="1:16" x14ac:dyDescent="0.15">
      <c r="A372" s="20"/>
      <c r="B372" s="21"/>
      <c r="C372" s="22" t="s">
        <v>2</v>
      </c>
      <c r="D372" s="23">
        <v>0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0</v>
      </c>
      <c r="P372" s="24">
        <v>0</v>
      </c>
    </row>
    <row r="373" spans="1:16" x14ac:dyDescent="0.15">
      <c r="A373" s="20"/>
      <c r="B373" s="21"/>
      <c r="C373" s="22" t="s">
        <v>3</v>
      </c>
      <c r="D373" s="23">
        <v>10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3</v>
      </c>
      <c r="L373" s="23">
        <v>3</v>
      </c>
      <c r="M373" s="23">
        <v>3</v>
      </c>
      <c r="N373" s="23">
        <v>0</v>
      </c>
      <c r="O373" s="23">
        <v>1</v>
      </c>
      <c r="P373" s="24">
        <v>0</v>
      </c>
    </row>
    <row r="374" spans="1:16" x14ac:dyDescent="0.15">
      <c r="A374" s="20">
        <v>1105</v>
      </c>
      <c r="B374" s="21" t="s">
        <v>96</v>
      </c>
      <c r="C374" s="22" t="s">
        <v>1</v>
      </c>
      <c r="D374" s="23">
        <v>9</v>
      </c>
      <c r="E374" s="23">
        <v>0</v>
      </c>
      <c r="F374" s="23">
        <v>1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1</v>
      </c>
      <c r="N374" s="23">
        <v>2</v>
      </c>
      <c r="O374" s="23">
        <v>3</v>
      </c>
      <c r="P374" s="24">
        <v>2</v>
      </c>
    </row>
    <row r="375" spans="1:16" x14ac:dyDescent="0.15">
      <c r="A375" s="20"/>
      <c r="B375" s="21"/>
      <c r="C375" s="22" t="s">
        <v>2</v>
      </c>
      <c r="D375" s="23">
        <v>5</v>
      </c>
      <c r="E375" s="23">
        <v>0</v>
      </c>
      <c r="F375" s="23">
        <v>1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2</v>
      </c>
      <c r="P375" s="24">
        <v>2</v>
      </c>
    </row>
    <row r="376" spans="1:16" x14ac:dyDescent="0.15">
      <c r="A376" s="20"/>
      <c r="B376" s="21"/>
      <c r="C376" s="22" t="s">
        <v>3</v>
      </c>
      <c r="D376" s="23">
        <v>4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0</v>
      </c>
      <c r="M376" s="23">
        <v>1</v>
      </c>
      <c r="N376" s="23">
        <v>2</v>
      </c>
      <c r="O376" s="23">
        <v>1</v>
      </c>
      <c r="P376" s="24">
        <v>0</v>
      </c>
    </row>
    <row r="377" spans="1:16" x14ac:dyDescent="0.15">
      <c r="A377" s="20">
        <v>1803</v>
      </c>
      <c r="B377" s="21" t="s">
        <v>126</v>
      </c>
      <c r="C377" s="22" t="s">
        <v>1</v>
      </c>
      <c r="D377" s="23">
        <v>8</v>
      </c>
      <c r="E377" s="23">
        <v>0</v>
      </c>
      <c r="F377" s="23">
        <v>0</v>
      </c>
      <c r="G377" s="23">
        <v>2</v>
      </c>
      <c r="H377" s="23">
        <v>0</v>
      </c>
      <c r="I377" s="23">
        <v>0</v>
      </c>
      <c r="J377" s="23">
        <v>0</v>
      </c>
      <c r="K377" s="23">
        <v>2</v>
      </c>
      <c r="L377" s="23">
        <v>0</v>
      </c>
      <c r="M377" s="23">
        <v>2</v>
      </c>
      <c r="N377" s="23">
        <v>0</v>
      </c>
      <c r="O377" s="23">
        <v>2</v>
      </c>
      <c r="P377" s="24">
        <v>0</v>
      </c>
    </row>
    <row r="378" spans="1:16" x14ac:dyDescent="0.15">
      <c r="A378" s="20"/>
      <c r="B378" s="21"/>
      <c r="C378" s="22" t="s">
        <v>2</v>
      </c>
      <c r="D378" s="23">
        <v>4</v>
      </c>
      <c r="E378" s="23">
        <v>0</v>
      </c>
      <c r="F378" s="23">
        <v>0</v>
      </c>
      <c r="G378" s="23">
        <v>2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1</v>
      </c>
      <c r="N378" s="23">
        <v>0</v>
      </c>
      <c r="O378" s="23">
        <v>0</v>
      </c>
      <c r="P378" s="24">
        <v>0</v>
      </c>
    </row>
    <row r="379" spans="1:16" x14ac:dyDescent="0.15">
      <c r="A379" s="20"/>
      <c r="B379" s="21"/>
      <c r="C379" s="22" t="s">
        <v>3</v>
      </c>
      <c r="D379" s="23">
        <v>4</v>
      </c>
      <c r="E379" s="23">
        <v>0</v>
      </c>
      <c r="F379" s="23">
        <v>0</v>
      </c>
      <c r="G379" s="23">
        <v>0</v>
      </c>
      <c r="H379" s="23">
        <v>0</v>
      </c>
      <c r="I379" s="23">
        <v>0</v>
      </c>
      <c r="J379" s="23">
        <v>0</v>
      </c>
      <c r="K379" s="23">
        <v>1</v>
      </c>
      <c r="L379" s="23">
        <v>0</v>
      </c>
      <c r="M379" s="23">
        <v>1</v>
      </c>
      <c r="N379" s="23">
        <v>0</v>
      </c>
      <c r="O379" s="23">
        <v>2</v>
      </c>
      <c r="P379" s="24">
        <v>0</v>
      </c>
    </row>
    <row r="380" spans="1:16" x14ac:dyDescent="0.15">
      <c r="A380" s="20">
        <v>114</v>
      </c>
      <c r="B380" s="21" t="s">
        <v>112</v>
      </c>
      <c r="C380" s="22" t="s">
        <v>1</v>
      </c>
      <c r="D380" s="23">
        <v>7</v>
      </c>
      <c r="E380" s="23">
        <v>0</v>
      </c>
      <c r="F380" s="23">
        <v>1</v>
      </c>
      <c r="G380" s="23">
        <v>1</v>
      </c>
      <c r="H380" s="23">
        <v>1</v>
      </c>
      <c r="I380" s="23">
        <v>1</v>
      </c>
      <c r="J380" s="23">
        <v>0</v>
      </c>
      <c r="K380" s="23">
        <v>0</v>
      </c>
      <c r="L380" s="23">
        <v>0</v>
      </c>
      <c r="M380" s="23">
        <v>0</v>
      </c>
      <c r="N380" s="23">
        <v>3</v>
      </c>
      <c r="O380" s="23">
        <v>0</v>
      </c>
      <c r="P380" s="24">
        <v>0</v>
      </c>
    </row>
    <row r="381" spans="1:16" x14ac:dyDescent="0.15">
      <c r="A381" s="20"/>
      <c r="B381" s="21"/>
      <c r="C381" s="22" t="s">
        <v>2</v>
      </c>
      <c r="D381" s="23">
        <v>4</v>
      </c>
      <c r="E381" s="23">
        <v>0</v>
      </c>
      <c r="F381" s="23">
        <v>1</v>
      </c>
      <c r="G381" s="23">
        <v>0</v>
      </c>
      <c r="H381" s="23">
        <v>1</v>
      </c>
      <c r="I381" s="23">
        <v>1</v>
      </c>
      <c r="J381" s="23">
        <v>0</v>
      </c>
      <c r="K381" s="23">
        <v>0</v>
      </c>
      <c r="L381" s="23">
        <v>0</v>
      </c>
      <c r="M381" s="23">
        <v>0</v>
      </c>
      <c r="N381" s="23">
        <v>1</v>
      </c>
      <c r="O381" s="23">
        <v>0</v>
      </c>
      <c r="P381" s="24">
        <v>0</v>
      </c>
    </row>
    <row r="382" spans="1:16" x14ac:dyDescent="0.15">
      <c r="A382" s="20"/>
      <c r="B382" s="21"/>
      <c r="C382" s="22" t="s">
        <v>3</v>
      </c>
      <c r="D382" s="23">
        <v>3</v>
      </c>
      <c r="E382" s="23">
        <v>0</v>
      </c>
      <c r="F382" s="23">
        <v>0</v>
      </c>
      <c r="G382" s="23">
        <v>1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2</v>
      </c>
      <c r="O382" s="23">
        <v>0</v>
      </c>
      <c r="P382" s="24">
        <v>0</v>
      </c>
    </row>
    <row r="383" spans="1:16" x14ac:dyDescent="0.15">
      <c r="A383" s="20">
        <v>403</v>
      </c>
      <c r="B383" s="21" t="s">
        <v>132</v>
      </c>
      <c r="C383" s="22" t="s">
        <v>1</v>
      </c>
      <c r="D383" s="23">
        <v>7</v>
      </c>
      <c r="E383" s="23">
        <v>0</v>
      </c>
      <c r="F383" s="23">
        <v>0</v>
      </c>
      <c r="G383" s="23">
        <v>1</v>
      </c>
      <c r="H383" s="23">
        <v>0</v>
      </c>
      <c r="I383" s="23">
        <v>0</v>
      </c>
      <c r="J383" s="23">
        <v>0</v>
      </c>
      <c r="K383" s="23">
        <v>0</v>
      </c>
      <c r="L383" s="23">
        <v>1</v>
      </c>
      <c r="M383" s="23">
        <v>0</v>
      </c>
      <c r="N383" s="23">
        <v>5</v>
      </c>
      <c r="O383" s="23">
        <v>0</v>
      </c>
      <c r="P383" s="24">
        <v>0</v>
      </c>
    </row>
    <row r="384" spans="1:16" x14ac:dyDescent="0.15">
      <c r="A384" s="20"/>
      <c r="B384" s="21"/>
      <c r="C384" s="22" t="s">
        <v>2</v>
      </c>
      <c r="D384" s="23">
        <v>1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1</v>
      </c>
      <c r="O384" s="23">
        <v>0</v>
      </c>
      <c r="P384" s="24">
        <v>0</v>
      </c>
    </row>
    <row r="385" spans="1:16" x14ac:dyDescent="0.15">
      <c r="A385" s="20"/>
      <c r="B385" s="21"/>
      <c r="C385" s="22" t="s">
        <v>3</v>
      </c>
      <c r="D385" s="23">
        <v>6</v>
      </c>
      <c r="E385" s="23">
        <v>0</v>
      </c>
      <c r="F385" s="23">
        <v>0</v>
      </c>
      <c r="G385" s="23">
        <v>1</v>
      </c>
      <c r="H385" s="23">
        <v>0</v>
      </c>
      <c r="I385" s="23">
        <v>0</v>
      </c>
      <c r="J385" s="23">
        <v>0</v>
      </c>
      <c r="K385" s="23">
        <v>0</v>
      </c>
      <c r="L385" s="23">
        <v>1</v>
      </c>
      <c r="M385" s="23">
        <v>0</v>
      </c>
      <c r="N385" s="23">
        <v>4</v>
      </c>
      <c r="O385" s="23">
        <v>0</v>
      </c>
      <c r="P385" s="24">
        <v>0</v>
      </c>
    </row>
    <row r="386" spans="1:16" x14ac:dyDescent="0.15">
      <c r="A386" s="20">
        <v>904</v>
      </c>
      <c r="B386" s="21" t="s">
        <v>125</v>
      </c>
      <c r="C386" s="22" t="s">
        <v>1</v>
      </c>
      <c r="D386" s="23">
        <v>7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1</v>
      </c>
      <c r="L386" s="23">
        <v>0</v>
      </c>
      <c r="M386" s="23">
        <v>1</v>
      </c>
      <c r="N386" s="23">
        <v>1</v>
      </c>
      <c r="O386" s="23">
        <v>4</v>
      </c>
      <c r="P386" s="24">
        <v>0</v>
      </c>
    </row>
    <row r="387" spans="1:16" x14ac:dyDescent="0.15">
      <c r="A387" s="20"/>
      <c r="B387" s="21"/>
      <c r="C387" s="22" t="s">
        <v>2</v>
      </c>
      <c r="D387" s="23">
        <v>4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1</v>
      </c>
      <c r="L387" s="23">
        <v>0</v>
      </c>
      <c r="M387" s="23">
        <v>1</v>
      </c>
      <c r="N387" s="23">
        <v>1</v>
      </c>
      <c r="O387" s="23">
        <v>1</v>
      </c>
      <c r="P387" s="24">
        <v>0</v>
      </c>
    </row>
    <row r="388" spans="1:16" x14ac:dyDescent="0.15">
      <c r="A388" s="20"/>
      <c r="B388" s="21"/>
      <c r="C388" s="22" t="s">
        <v>3</v>
      </c>
      <c r="D388" s="23">
        <v>3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3</v>
      </c>
      <c r="P388" s="24">
        <v>0</v>
      </c>
    </row>
    <row r="389" spans="1:16" x14ac:dyDescent="0.15">
      <c r="A389" s="20">
        <v>1804</v>
      </c>
      <c r="B389" s="21" t="s">
        <v>120</v>
      </c>
      <c r="C389" s="22" t="s">
        <v>1</v>
      </c>
      <c r="D389" s="23">
        <v>7</v>
      </c>
      <c r="E389" s="23">
        <v>0</v>
      </c>
      <c r="F389" s="23">
        <v>0</v>
      </c>
      <c r="G389" s="23">
        <v>0</v>
      </c>
      <c r="H389" s="23">
        <v>0</v>
      </c>
      <c r="I389" s="23">
        <v>1</v>
      </c>
      <c r="J389" s="23">
        <v>0</v>
      </c>
      <c r="K389" s="23">
        <v>1</v>
      </c>
      <c r="L389" s="23">
        <v>0</v>
      </c>
      <c r="M389" s="23">
        <v>1</v>
      </c>
      <c r="N389" s="23">
        <v>2</v>
      </c>
      <c r="O389" s="23">
        <v>2</v>
      </c>
      <c r="P389" s="24">
        <v>0</v>
      </c>
    </row>
    <row r="390" spans="1:16" x14ac:dyDescent="0.15">
      <c r="A390" s="20"/>
      <c r="B390" s="21"/>
      <c r="C390" s="22" t="s">
        <v>2</v>
      </c>
      <c r="D390" s="23">
        <v>3</v>
      </c>
      <c r="E390" s="23">
        <v>0</v>
      </c>
      <c r="F390" s="23">
        <v>0</v>
      </c>
      <c r="G390" s="23">
        <v>0</v>
      </c>
      <c r="H390" s="23">
        <v>0</v>
      </c>
      <c r="I390" s="23">
        <v>1</v>
      </c>
      <c r="J390" s="23">
        <v>0</v>
      </c>
      <c r="K390" s="23">
        <v>1</v>
      </c>
      <c r="L390" s="23">
        <v>0</v>
      </c>
      <c r="M390" s="23">
        <v>0</v>
      </c>
      <c r="N390" s="23">
        <v>0</v>
      </c>
      <c r="O390" s="23">
        <v>1</v>
      </c>
      <c r="P390" s="24">
        <v>0</v>
      </c>
    </row>
    <row r="391" spans="1:16" x14ac:dyDescent="0.15">
      <c r="A391" s="20"/>
      <c r="B391" s="21"/>
      <c r="C391" s="22" t="s">
        <v>3</v>
      </c>
      <c r="D391" s="23">
        <v>4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1</v>
      </c>
      <c r="N391" s="23">
        <v>2</v>
      </c>
      <c r="O391" s="23">
        <v>1</v>
      </c>
      <c r="P391" s="24">
        <v>0</v>
      </c>
    </row>
    <row r="392" spans="1:16" x14ac:dyDescent="0.15">
      <c r="A392" s="20">
        <v>1911</v>
      </c>
      <c r="B392" s="21" t="s">
        <v>88</v>
      </c>
      <c r="C392" s="22" t="s">
        <v>1</v>
      </c>
      <c r="D392" s="23">
        <v>7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4</v>
      </c>
      <c r="O392" s="23">
        <v>2</v>
      </c>
      <c r="P392" s="24">
        <v>1</v>
      </c>
    </row>
    <row r="393" spans="1:16" x14ac:dyDescent="0.15">
      <c r="A393" s="20"/>
      <c r="B393" s="21"/>
      <c r="C393" s="22" t="s">
        <v>2</v>
      </c>
      <c r="D393" s="23">
        <v>1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1</v>
      </c>
      <c r="P393" s="24">
        <v>0</v>
      </c>
    </row>
    <row r="394" spans="1:16" x14ac:dyDescent="0.15">
      <c r="A394" s="20"/>
      <c r="B394" s="21"/>
      <c r="C394" s="22" t="s">
        <v>3</v>
      </c>
      <c r="D394" s="23">
        <v>6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4</v>
      </c>
      <c r="O394" s="23">
        <v>1</v>
      </c>
      <c r="P394" s="24">
        <v>1</v>
      </c>
    </row>
    <row r="395" spans="1:16" x14ac:dyDescent="0.15">
      <c r="A395" s="20">
        <v>1914</v>
      </c>
      <c r="B395" s="21" t="s">
        <v>91</v>
      </c>
      <c r="C395" s="22" t="s">
        <v>1</v>
      </c>
      <c r="D395" s="23">
        <v>7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1</v>
      </c>
      <c r="L395" s="23">
        <v>0</v>
      </c>
      <c r="M395" s="23">
        <v>0</v>
      </c>
      <c r="N395" s="23">
        <v>2</v>
      </c>
      <c r="O395" s="23">
        <v>4</v>
      </c>
      <c r="P395" s="24">
        <v>0</v>
      </c>
    </row>
    <row r="396" spans="1:16" x14ac:dyDescent="0.15">
      <c r="A396" s="20"/>
      <c r="B396" s="21"/>
      <c r="C396" s="22" t="s">
        <v>2</v>
      </c>
      <c r="D396" s="23">
        <v>4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0</v>
      </c>
      <c r="M396" s="23">
        <v>0</v>
      </c>
      <c r="N396" s="23">
        <v>0</v>
      </c>
      <c r="O396" s="23">
        <v>3</v>
      </c>
      <c r="P396" s="24">
        <v>0</v>
      </c>
    </row>
    <row r="397" spans="1:16" x14ac:dyDescent="0.15">
      <c r="A397" s="20"/>
      <c r="B397" s="21"/>
      <c r="C397" s="22" t="s">
        <v>3</v>
      </c>
      <c r="D397" s="23">
        <v>3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2</v>
      </c>
      <c r="O397" s="23">
        <v>1</v>
      </c>
      <c r="P397" s="24">
        <v>0</v>
      </c>
    </row>
    <row r="398" spans="1:16" x14ac:dyDescent="0.15">
      <c r="A398" s="20">
        <v>119</v>
      </c>
      <c r="B398" s="21" t="s">
        <v>142</v>
      </c>
      <c r="C398" s="22" t="s">
        <v>1</v>
      </c>
      <c r="D398" s="23">
        <v>6</v>
      </c>
      <c r="E398" s="23">
        <v>0</v>
      </c>
      <c r="F398" s="23">
        <v>0</v>
      </c>
      <c r="G398" s="23">
        <v>1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3</v>
      </c>
      <c r="O398" s="23">
        <v>2</v>
      </c>
      <c r="P398" s="24">
        <v>0</v>
      </c>
    </row>
    <row r="399" spans="1:16" x14ac:dyDescent="0.15">
      <c r="A399" s="20"/>
      <c r="B399" s="21"/>
      <c r="C399" s="22" t="s">
        <v>2</v>
      </c>
      <c r="D399" s="23">
        <v>2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1</v>
      </c>
      <c r="O399" s="23">
        <v>1</v>
      </c>
      <c r="P399" s="24">
        <v>0</v>
      </c>
    </row>
    <row r="400" spans="1:16" x14ac:dyDescent="0.15">
      <c r="A400" s="20"/>
      <c r="B400" s="21"/>
      <c r="C400" s="22" t="s">
        <v>3</v>
      </c>
      <c r="D400" s="23">
        <v>4</v>
      </c>
      <c r="E400" s="23">
        <v>0</v>
      </c>
      <c r="F400" s="23">
        <v>0</v>
      </c>
      <c r="G400" s="23">
        <v>1</v>
      </c>
      <c r="H400" s="23">
        <v>0</v>
      </c>
      <c r="I400" s="23">
        <v>0</v>
      </c>
      <c r="J400" s="23">
        <v>0</v>
      </c>
      <c r="K400" s="23">
        <v>0</v>
      </c>
      <c r="L400" s="23">
        <v>0</v>
      </c>
      <c r="M400" s="23">
        <v>0</v>
      </c>
      <c r="N400" s="23">
        <v>2</v>
      </c>
      <c r="O400" s="23">
        <v>1</v>
      </c>
      <c r="P400" s="24">
        <v>0</v>
      </c>
    </row>
    <row r="401" spans="1:16" x14ac:dyDescent="0.15">
      <c r="A401" s="20">
        <v>610</v>
      </c>
      <c r="B401" s="21" t="s">
        <v>128</v>
      </c>
      <c r="C401" s="22" t="s">
        <v>1</v>
      </c>
      <c r="D401" s="23">
        <v>6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1</v>
      </c>
      <c r="M401" s="23">
        <v>3</v>
      </c>
      <c r="N401" s="23">
        <v>1</v>
      </c>
      <c r="O401" s="23">
        <v>1</v>
      </c>
      <c r="P401" s="24">
        <v>0</v>
      </c>
    </row>
    <row r="402" spans="1:16" x14ac:dyDescent="0.15">
      <c r="A402" s="20"/>
      <c r="B402" s="21"/>
      <c r="C402" s="22" t="s">
        <v>2</v>
      </c>
      <c r="D402" s="23">
        <v>1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1</v>
      </c>
      <c r="N402" s="23">
        <v>0</v>
      </c>
      <c r="O402" s="23">
        <v>0</v>
      </c>
      <c r="P402" s="24">
        <v>0</v>
      </c>
    </row>
    <row r="403" spans="1:16" x14ac:dyDescent="0.15">
      <c r="A403" s="20"/>
      <c r="B403" s="21"/>
      <c r="C403" s="22" t="s">
        <v>3</v>
      </c>
      <c r="D403" s="23">
        <v>5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1</v>
      </c>
      <c r="M403" s="23">
        <v>2</v>
      </c>
      <c r="N403" s="23">
        <v>1</v>
      </c>
      <c r="O403" s="23">
        <v>1</v>
      </c>
      <c r="P403" s="24">
        <v>0</v>
      </c>
    </row>
    <row r="404" spans="1:16" x14ac:dyDescent="0.15">
      <c r="A404" s="20">
        <v>804</v>
      </c>
      <c r="B404" s="21" t="s">
        <v>68</v>
      </c>
      <c r="C404" s="22" t="s">
        <v>1</v>
      </c>
      <c r="D404" s="23">
        <v>6</v>
      </c>
      <c r="E404" s="23">
        <v>0</v>
      </c>
      <c r="F404" s="23">
        <v>0</v>
      </c>
      <c r="G404" s="23">
        <v>0</v>
      </c>
      <c r="H404" s="23">
        <v>1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3</v>
      </c>
      <c r="O404" s="23">
        <v>2</v>
      </c>
      <c r="P404" s="24">
        <v>0</v>
      </c>
    </row>
    <row r="405" spans="1:16" x14ac:dyDescent="0.15">
      <c r="A405" s="20"/>
      <c r="B405" s="21"/>
      <c r="C405" s="22" t="s">
        <v>2</v>
      </c>
      <c r="D405" s="23">
        <v>3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2</v>
      </c>
      <c r="O405" s="23">
        <v>1</v>
      </c>
      <c r="P405" s="24">
        <v>0</v>
      </c>
    </row>
    <row r="406" spans="1:16" x14ac:dyDescent="0.15">
      <c r="A406" s="20"/>
      <c r="B406" s="21"/>
      <c r="C406" s="22" t="s">
        <v>3</v>
      </c>
      <c r="D406" s="23">
        <v>3</v>
      </c>
      <c r="E406" s="23">
        <v>0</v>
      </c>
      <c r="F406" s="23">
        <v>0</v>
      </c>
      <c r="G406" s="23">
        <v>0</v>
      </c>
      <c r="H406" s="23">
        <v>1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1</v>
      </c>
      <c r="O406" s="23">
        <v>1</v>
      </c>
      <c r="P406" s="24">
        <v>0</v>
      </c>
    </row>
    <row r="407" spans="1:16" x14ac:dyDescent="0.15">
      <c r="A407" s="20">
        <v>1402</v>
      </c>
      <c r="B407" s="21" t="s">
        <v>115</v>
      </c>
      <c r="C407" s="22" t="s">
        <v>1</v>
      </c>
      <c r="D407" s="23">
        <v>6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2</v>
      </c>
      <c r="O407" s="23">
        <v>2</v>
      </c>
      <c r="P407" s="24">
        <v>2</v>
      </c>
    </row>
    <row r="408" spans="1:16" x14ac:dyDescent="0.15">
      <c r="A408" s="20"/>
      <c r="B408" s="21"/>
      <c r="C408" s="22" t="s">
        <v>2</v>
      </c>
      <c r="D408" s="23">
        <v>3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1</v>
      </c>
      <c r="O408" s="23">
        <v>1</v>
      </c>
      <c r="P408" s="24">
        <v>1</v>
      </c>
    </row>
    <row r="409" spans="1:16" x14ac:dyDescent="0.15">
      <c r="A409" s="20"/>
      <c r="B409" s="21"/>
      <c r="C409" s="22" t="s">
        <v>3</v>
      </c>
      <c r="D409" s="23">
        <v>3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1</v>
      </c>
      <c r="O409" s="23">
        <v>1</v>
      </c>
      <c r="P409" s="24">
        <v>1</v>
      </c>
    </row>
    <row r="410" spans="1:16" x14ac:dyDescent="0.15">
      <c r="A410" s="20">
        <v>104</v>
      </c>
      <c r="B410" s="21" t="s">
        <v>2446</v>
      </c>
      <c r="C410" s="22" t="s">
        <v>1</v>
      </c>
      <c r="D410" s="23">
        <v>5</v>
      </c>
      <c r="E410" s="23">
        <v>0</v>
      </c>
      <c r="F410" s="23">
        <v>1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2</v>
      </c>
      <c r="O410" s="23">
        <v>1</v>
      </c>
      <c r="P410" s="24">
        <v>1</v>
      </c>
    </row>
    <row r="411" spans="1:16" x14ac:dyDescent="0.15">
      <c r="A411" s="20"/>
      <c r="B411" s="21"/>
      <c r="C411" s="22" t="s">
        <v>2</v>
      </c>
      <c r="D411" s="23">
        <v>2</v>
      </c>
      <c r="E411" s="23">
        <v>0</v>
      </c>
      <c r="F411" s="23">
        <v>1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1</v>
      </c>
      <c r="O411" s="23">
        <v>0</v>
      </c>
      <c r="P411" s="24">
        <v>0</v>
      </c>
    </row>
    <row r="412" spans="1:16" x14ac:dyDescent="0.15">
      <c r="A412" s="20"/>
      <c r="B412" s="21"/>
      <c r="C412" s="22" t="s">
        <v>3</v>
      </c>
      <c r="D412" s="23">
        <v>3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1</v>
      </c>
      <c r="O412" s="23">
        <v>1</v>
      </c>
      <c r="P412" s="24">
        <v>1</v>
      </c>
    </row>
    <row r="413" spans="1:16" x14ac:dyDescent="0.15">
      <c r="A413" s="20">
        <v>112</v>
      </c>
      <c r="B413" s="21" t="s">
        <v>147</v>
      </c>
      <c r="C413" s="22" t="s">
        <v>1</v>
      </c>
      <c r="D413" s="23">
        <v>5</v>
      </c>
      <c r="E413" s="23">
        <v>0</v>
      </c>
      <c r="F413" s="23">
        <v>0</v>
      </c>
      <c r="G413" s="23">
        <v>0</v>
      </c>
      <c r="H413" s="23">
        <v>1</v>
      </c>
      <c r="I413" s="23">
        <v>1</v>
      </c>
      <c r="J413" s="23">
        <v>0</v>
      </c>
      <c r="K413" s="23">
        <v>0</v>
      </c>
      <c r="L413" s="23">
        <v>2</v>
      </c>
      <c r="M413" s="23">
        <v>1</v>
      </c>
      <c r="N413" s="23">
        <v>0</v>
      </c>
      <c r="O413" s="23">
        <v>0</v>
      </c>
      <c r="P413" s="24">
        <v>0</v>
      </c>
    </row>
    <row r="414" spans="1:16" x14ac:dyDescent="0.15">
      <c r="A414" s="20"/>
      <c r="B414" s="21"/>
      <c r="C414" s="22" t="s">
        <v>2</v>
      </c>
      <c r="D414" s="23">
        <v>2</v>
      </c>
      <c r="E414" s="23">
        <v>0</v>
      </c>
      <c r="F414" s="23">
        <v>0</v>
      </c>
      <c r="G414" s="23">
        <v>0</v>
      </c>
      <c r="H414" s="23">
        <v>1</v>
      </c>
      <c r="I414" s="23">
        <v>1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4">
        <v>0</v>
      </c>
    </row>
    <row r="415" spans="1:16" x14ac:dyDescent="0.15">
      <c r="A415" s="20"/>
      <c r="B415" s="21"/>
      <c r="C415" s="22" t="s">
        <v>3</v>
      </c>
      <c r="D415" s="23">
        <v>3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0</v>
      </c>
      <c r="L415" s="23">
        <v>2</v>
      </c>
      <c r="M415" s="23">
        <v>1</v>
      </c>
      <c r="N415" s="23">
        <v>0</v>
      </c>
      <c r="O415" s="23">
        <v>0</v>
      </c>
      <c r="P415" s="24">
        <v>0</v>
      </c>
    </row>
    <row r="416" spans="1:16" x14ac:dyDescent="0.15">
      <c r="A416" s="20">
        <v>120</v>
      </c>
      <c r="B416" s="21" t="s">
        <v>3388</v>
      </c>
      <c r="C416" s="22" t="s">
        <v>1</v>
      </c>
      <c r="D416" s="23">
        <v>5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1</v>
      </c>
      <c r="M416" s="23">
        <v>1</v>
      </c>
      <c r="N416" s="23">
        <v>2</v>
      </c>
      <c r="O416" s="23">
        <v>1</v>
      </c>
      <c r="P416" s="24">
        <v>0</v>
      </c>
    </row>
    <row r="417" spans="1:16" x14ac:dyDescent="0.15">
      <c r="A417" s="20"/>
      <c r="B417" s="21"/>
      <c r="C417" s="22" t="s">
        <v>2</v>
      </c>
      <c r="D417" s="23">
        <v>2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1</v>
      </c>
      <c r="O417" s="23">
        <v>1</v>
      </c>
      <c r="P417" s="24">
        <v>0</v>
      </c>
    </row>
    <row r="418" spans="1:16" x14ac:dyDescent="0.15">
      <c r="A418" s="20"/>
      <c r="B418" s="21"/>
      <c r="C418" s="22" t="s">
        <v>3</v>
      </c>
      <c r="D418" s="23">
        <v>3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1</v>
      </c>
      <c r="M418" s="23">
        <v>1</v>
      </c>
      <c r="N418" s="23">
        <v>1</v>
      </c>
      <c r="O418" s="23">
        <v>0</v>
      </c>
      <c r="P418" s="24">
        <v>0</v>
      </c>
    </row>
    <row r="419" spans="1:16" x14ac:dyDescent="0.15">
      <c r="A419" s="20">
        <v>708</v>
      </c>
      <c r="B419" s="21" t="s">
        <v>150</v>
      </c>
      <c r="C419" s="22" t="s">
        <v>1</v>
      </c>
      <c r="D419" s="23">
        <v>5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1</v>
      </c>
      <c r="O419" s="23">
        <v>4</v>
      </c>
      <c r="P419" s="24">
        <v>0</v>
      </c>
    </row>
    <row r="420" spans="1:16" x14ac:dyDescent="0.15">
      <c r="A420" s="20"/>
      <c r="B420" s="21"/>
      <c r="C420" s="22" t="s">
        <v>2</v>
      </c>
      <c r="D420" s="23">
        <v>4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1</v>
      </c>
      <c r="O420" s="23">
        <v>3</v>
      </c>
      <c r="P420" s="24">
        <v>0</v>
      </c>
    </row>
    <row r="421" spans="1:16" x14ac:dyDescent="0.15">
      <c r="A421" s="20"/>
      <c r="B421" s="21"/>
      <c r="C421" s="22" t="s">
        <v>3</v>
      </c>
      <c r="D421" s="23">
        <v>1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1</v>
      </c>
      <c r="P421" s="24">
        <v>0</v>
      </c>
    </row>
    <row r="422" spans="1:16" x14ac:dyDescent="0.15">
      <c r="A422" s="20">
        <v>302</v>
      </c>
      <c r="B422" s="21" t="s">
        <v>148</v>
      </c>
      <c r="C422" s="22" t="s">
        <v>1</v>
      </c>
      <c r="D422" s="23">
        <v>4</v>
      </c>
      <c r="E422" s="23">
        <v>0</v>
      </c>
      <c r="F422" s="23">
        <v>0</v>
      </c>
      <c r="G422" s="23">
        <v>0</v>
      </c>
      <c r="H422" s="23">
        <v>1</v>
      </c>
      <c r="I422" s="23">
        <v>0</v>
      </c>
      <c r="J422" s="23">
        <v>0</v>
      </c>
      <c r="K422" s="23">
        <v>0</v>
      </c>
      <c r="L422" s="23">
        <v>1</v>
      </c>
      <c r="M422" s="23">
        <v>0</v>
      </c>
      <c r="N422" s="23">
        <v>1</v>
      </c>
      <c r="O422" s="23">
        <v>1</v>
      </c>
      <c r="P422" s="24">
        <v>0</v>
      </c>
    </row>
    <row r="423" spans="1:16" x14ac:dyDescent="0.15">
      <c r="A423" s="20"/>
      <c r="B423" s="21"/>
      <c r="C423" s="22" t="s">
        <v>2</v>
      </c>
      <c r="D423" s="23">
        <v>3</v>
      </c>
      <c r="E423" s="23">
        <v>0</v>
      </c>
      <c r="F423" s="23">
        <v>0</v>
      </c>
      <c r="G423" s="23">
        <v>0</v>
      </c>
      <c r="H423" s="23">
        <v>1</v>
      </c>
      <c r="I423" s="23">
        <v>0</v>
      </c>
      <c r="J423" s="23">
        <v>0</v>
      </c>
      <c r="K423" s="23">
        <v>0</v>
      </c>
      <c r="L423" s="23">
        <v>1</v>
      </c>
      <c r="M423" s="23">
        <v>0</v>
      </c>
      <c r="N423" s="23">
        <v>1</v>
      </c>
      <c r="O423" s="23">
        <v>0</v>
      </c>
      <c r="P423" s="24">
        <v>0</v>
      </c>
    </row>
    <row r="424" spans="1:16" x14ac:dyDescent="0.15">
      <c r="A424" s="20"/>
      <c r="B424" s="21"/>
      <c r="C424" s="22" t="s">
        <v>3</v>
      </c>
      <c r="D424" s="23">
        <v>1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1</v>
      </c>
      <c r="P424" s="24">
        <v>0</v>
      </c>
    </row>
    <row r="425" spans="1:16" x14ac:dyDescent="0.15">
      <c r="A425" s="20">
        <v>905</v>
      </c>
      <c r="B425" s="21" t="s">
        <v>3389</v>
      </c>
      <c r="C425" s="22" t="s">
        <v>1</v>
      </c>
      <c r="D425" s="23">
        <v>4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3</v>
      </c>
      <c r="O425" s="23">
        <v>1</v>
      </c>
      <c r="P425" s="24">
        <v>0</v>
      </c>
    </row>
    <row r="426" spans="1:16" x14ac:dyDescent="0.15">
      <c r="A426" s="20"/>
      <c r="B426" s="21"/>
      <c r="C426" s="22" t="s">
        <v>2</v>
      </c>
      <c r="D426" s="23">
        <v>0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4">
        <v>0</v>
      </c>
    </row>
    <row r="427" spans="1:16" x14ac:dyDescent="0.15">
      <c r="A427" s="20"/>
      <c r="B427" s="21"/>
      <c r="C427" s="22" t="s">
        <v>3</v>
      </c>
      <c r="D427" s="23">
        <v>4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3</v>
      </c>
      <c r="O427" s="23">
        <v>1</v>
      </c>
      <c r="P427" s="24">
        <v>0</v>
      </c>
    </row>
    <row r="428" spans="1:16" x14ac:dyDescent="0.15">
      <c r="A428" s="20">
        <v>908</v>
      </c>
      <c r="B428" s="21" t="s">
        <v>3390</v>
      </c>
      <c r="C428" s="22" t="s">
        <v>1</v>
      </c>
      <c r="D428" s="23">
        <v>4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1</v>
      </c>
      <c r="N428" s="23">
        <v>1</v>
      </c>
      <c r="O428" s="23">
        <v>2</v>
      </c>
      <c r="P428" s="24">
        <v>0</v>
      </c>
    </row>
    <row r="429" spans="1:16" x14ac:dyDescent="0.15">
      <c r="A429" s="20"/>
      <c r="B429" s="21"/>
      <c r="C429" s="22" t="s">
        <v>2</v>
      </c>
      <c r="D429" s="23">
        <v>2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1</v>
      </c>
      <c r="O429" s="23">
        <v>1</v>
      </c>
      <c r="P429" s="24">
        <v>0</v>
      </c>
    </row>
    <row r="430" spans="1:16" x14ac:dyDescent="0.15">
      <c r="A430" s="20"/>
      <c r="B430" s="21"/>
      <c r="C430" s="22" t="s">
        <v>3</v>
      </c>
      <c r="D430" s="23">
        <v>2</v>
      </c>
      <c r="E430" s="23">
        <v>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1</v>
      </c>
      <c r="N430" s="23">
        <v>0</v>
      </c>
      <c r="O430" s="23">
        <v>1</v>
      </c>
      <c r="P430" s="24">
        <v>0</v>
      </c>
    </row>
    <row r="431" spans="1:16" x14ac:dyDescent="0.15">
      <c r="A431" s="20">
        <v>1006</v>
      </c>
      <c r="B431" s="21" t="s">
        <v>138</v>
      </c>
      <c r="C431" s="22" t="s">
        <v>1</v>
      </c>
      <c r="D431" s="23">
        <v>4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1</v>
      </c>
      <c r="O431" s="23">
        <v>2</v>
      </c>
      <c r="P431" s="24">
        <v>1</v>
      </c>
    </row>
    <row r="432" spans="1:16" x14ac:dyDescent="0.15">
      <c r="A432" s="20"/>
      <c r="B432" s="21"/>
      <c r="C432" s="22" t="s">
        <v>2</v>
      </c>
      <c r="D432" s="23">
        <v>3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2</v>
      </c>
      <c r="P432" s="24">
        <v>1</v>
      </c>
    </row>
    <row r="433" spans="1:16" x14ac:dyDescent="0.15">
      <c r="A433" s="20"/>
      <c r="B433" s="21"/>
      <c r="C433" s="22" t="s">
        <v>3</v>
      </c>
      <c r="D433" s="23">
        <v>1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0</v>
      </c>
      <c r="N433" s="23">
        <v>1</v>
      </c>
      <c r="O433" s="23">
        <v>0</v>
      </c>
      <c r="P433" s="24">
        <v>0</v>
      </c>
    </row>
    <row r="434" spans="1:16" x14ac:dyDescent="0.15">
      <c r="A434" s="20">
        <v>1710</v>
      </c>
      <c r="B434" s="21" t="s">
        <v>139</v>
      </c>
      <c r="C434" s="22" t="s">
        <v>1</v>
      </c>
      <c r="D434" s="23">
        <v>4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3</v>
      </c>
      <c r="L434" s="23">
        <v>0</v>
      </c>
      <c r="M434" s="23">
        <v>1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2</v>
      </c>
      <c r="D435" s="23">
        <v>4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3</v>
      </c>
      <c r="L435" s="23">
        <v>0</v>
      </c>
      <c r="M435" s="23">
        <v>1</v>
      </c>
      <c r="N435" s="23">
        <v>0</v>
      </c>
      <c r="O435" s="23">
        <v>0</v>
      </c>
      <c r="P435" s="24">
        <v>0</v>
      </c>
    </row>
    <row r="436" spans="1:16" x14ac:dyDescent="0.15">
      <c r="A436" s="20"/>
      <c r="B436" s="21"/>
      <c r="C436" s="22" t="s">
        <v>3</v>
      </c>
      <c r="D436" s="23">
        <v>0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4">
        <v>0</v>
      </c>
    </row>
    <row r="437" spans="1:16" x14ac:dyDescent="0.15">
      <c r="A437" s="20">
        <v>1917</v>
      </c>
      <c r="B437" s="21" t="s">
        <v>102</v>
      </c>
      <c r="C437" s="22" t="s">
        <v>1</v>
      </c>
      <c r="D437" s="23">
        <v>4</v>
      </c>
      <c r="E437" s="23">
        <v>0</v>
      </c>
      <c r="F437" s="23">
        <v>0</v>
      </c>
      <c r="G437" s="23">
        <v>1</v>
      </c>
      <c r="H437" s="23">
        <v>0</v>
      </c>
      <c r="I437" s="23">
        <v>0</v>
      </c>
      <c r="J437" s="23">
        <v>1</v>
      </c>
      <c r="K437" s="23">
        <v>0</v>
      </c>
      <c r="L437" s="23">
        <v>0</v>
      </c>
      <c r="M437" s="23">
        <v>0</v>
      </c>
      <c r="N437" s="23">
        <v>0</v>
      </c>
      <c r="O437" s="23">
        <v>2</v>
      </c>
      <c r="P437" s="24">
        <v>0</v>
      </c>
    </row>
    <row r="438" spans="1:16" x14ac:dyDescent="0.15">
      <c r="A438" s="20"/>
      <c r="B438" s="21"/>
      <c r="C438" s="22" t="s">
        <v>2</v>
      </c>
      <c r="D438" s="23">
        <v>3</v>
      </c>
      <c r="E438" s="23">
        <v>0</v>
      </c>
      <c r="F438" s="23">
        <v>0</v>
      </c>
      <c r="G438" s="23">
        <v>1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2</v>
      </c>
      <c r="P438" s="24">
        <v>0</v>
      </c>
    </row>
    <row r="439" spans="1:16" x14ac:dyDescent="0.15">
      <c r="A439" s="20"/>
      <c r="B439" s="21"/>
      <c r="C439" s="22" t="s">
        <v>3</v>
      </c>
      <c r="D439" s="23">
        <v>1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1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4">
        <v>0</v>
      </c>
    </row>
    <row r="440" spans="1:16" x14ac:dyDescent="0.15">
      <c r="A440" s="20">
        <v>103</v>
      </c>
      <c r="B440" s="21" t="s">
        <v>156</v>
      </c>
      <c r="C440" s="22" t="s">
        <v>1</v>
      </c>
      <c r="D440" s="23">
        <v>3</v>
      </c>
      <c r="E440" s="23">
        <v>0</v>
      </c>
      <c r="F440" s="23">
        <v>0</v>
      </c>
      <c r="G440" s="23">
        <v>1</v>
      </c>
      <c r="H440" s="23">
        <v>1</v>
      </c>
      <c r="I440" s="23">
        <v>0</v>
      </c>
      <c r="J440" s="23">
        <v>1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2</v>
      </c>
      <c r="D441" s="23">
        <v>3</v>
      </c>
      <c r="E441" s="23">
        <v>0</v>
      </c>
      <c r="F441" s="23">
        <v>0</v>
      </c>
      <c r="G441" s="23">
        <v>1</v>
      </c>
      <c r="H441" s="23">
        <v>1</v>
      </c>
      <c r="I441" s="23">
        <v>0</v>
      </c>
      <c r="J441" s="23">
        <v>1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4">
        <v>0</v>
      </c>
    </row>
    <row r="442" spans="1:16" x14ac:dyDescent="0.15">
      <c r="A442" s="20"/>
      <c r="B442" s="21"/>
      <c r="C442" s="22" t="s">
        <v>3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x14ac:dyDescent="0.15">
      <c r="A443" s="20">
        <v>305</v>
      </c>
      <c r="B443" s="21" t="s">
        <v>2443</v>
      </c>
      <c r="C443" s="22" t="s">
        <v>1</v>
      </c>
      <c r="D443" s="23">
        <v>3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1</v>
      </c>
      <c r="N443" s="23">
        <v>1</v>
      </c>
      <c r="O443" s="23">
        <v>1</v>
      </c>
      <c r="P443" s="24">
        <v>0</v>
      </c>
    </row>
    <row r="444" spans="1:16" x14ac:dyDescent="0.15">
      <c r="A444" s="20"/>
      <c r="B444" s="21"/>
      <c r="C444" s="22" t="s">
        <v>2</v>
      </c>
      <c r="D444" s="23">
        <v>1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1</v>
      </c>
      <c r="O444" s="23">
        <v>0</v>
      </c>
      <c r="P444" s="24">
        <v>0</v>
      </c>
    </row>
    <row r="445" spans="1:16" x14ac:dyDescent="0.15">
      <c r="A445" s="20"/>
      <c r="B445" s="21"/>
      <c r="C445" s="22" t="s">
        <v>3</v>
      </c>
      <c r="D445" s="23">
        <v>2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1</v>
      </c>
      <c r="N445" s="23">
        <v>0</v>
      </c>
      <c r="O445" s="23">
        <v>1</v>
      </c>
      <c r="P445" s="24">
        <v>0</v>
      </c>
    </row>
    <row r="446" spans="1:16" x14ac:dyDescent="0.15">
      <c r="A446" s="20">
        <v>711</v>
      </c>
      <c r="B446" s="21" t="s">
        <v>131</v>
      </c>
      <c r="C446" s="22" t="s">
        <v>1</v>
      </c>
      <c r="D446" s="23">
        <v>3</v>
      </c>
      <c r="E446" s="23">
        <v>0</v>
      </c>
      <c r="F446" s="23">
        <v>0</v>
      </c>
      <c r="G446" s="23">
        <v>2</v>
      </c>
      <c r="H446" s="23">
        <v>0</v>
      </c>
      <c r="I446" s="23">
        <v>1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15">
      <c r="A447" s="20"/>
      <c r="B447" s="21"/>
      <c r="C447" s="22" t="s">
        <v>2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4">
        <v>0</v>
      </c>
    </row>
    <row r="448" spans="1:16" x14ac:dyDescent="0.15">
      <c r="A448" s="20"/>
      <c r="B448" s="21"/>
      <c r="C448" s="22" t="s">
        <v>3</v>
      </c>
      <c r="D448" s="23">
        <v>3</v>
      </c>
      <c r="E448" s="23">
        <v>0</v>
      </c>
      <c r="F448" s="23">
        <v>0</v>
      </c>
      <c r="G448" s="23">
        <v>2</v>
      </c>
      <c r="H448" s="23">
        <v>0</v>
      </c>
      <c r="I448" s="23">
        <v>1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4">
        <v>0</v>
      </c>
    </row>
    <row r="449" spans="1:16" x14ac:dyDescent="0.15">
      <c r="A449" s="20">
        <v>1204</v>
      </c>
      <c r="B449" s="21" t="s">
        <v>137</v>
      </c>
      <c r="C449" s="22" t="s">
        <v>1</v>
      </c>
      <c r="D449" s="23">
        <v>3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1</v>
      </c>
      <c r="O449" s="23">
        <v>2</v>
      </c>
      <c r="P449" s="24">
        <v>0</v>
      </c>
    </row>
    <row r="450" spans="1:16" x14ac:dyDescent="0.15">
      <c r="A450" s="20"/>
      <c r="B450" s="21"/>
      <c r="C450" s="22" t="s">
        <v>2</v>
      </c>
      <c r="D450" s="23">
        <v>2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1</v>
      </c>
      <c r="O450" s="23">
        <v>1</v>
      </c>
      <c r="P450" s="24">
        <v>0</v>
      </c>
    </row>
    <row r="451" spans="1:16" x14ac:dyDescent="0.15">
      <c r="A451" s="20"/>
      <c r="B451" s="21"/>
      <c r="C451" s="22" t="s">
        <v>3</v>
      </c>
      <c r="D451" s="23">
        <v>1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0</v>
      </c>
      <c r="O451" s="23">
        <v>1</v>
      </c>
      <c r="P451" s="24">
        <v>0</v>
      </c>
    </row>
    <row r="452" spans="1:16" x14ac:dyDescent="0.15">
      <c r="A452" s="20">
        <v>1401</v>
      </c>
      <c r="B452" s="21" t="s">
        <v>93</v>
      </c>
      <c r="C452" s="22" t="s">
        <v>1</v>
      </c>
      <c r="D452" s="23">
        <v>3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1</v>
      </c>
      <c r="M452" s="23">
        <v>1</v>
      </c>
      <c r="N452" s="23">
        <v>0</v>
      </c>
      <c r="O452" s="23">
        <v>0</v>
      </c>
      <c r="P452" s="24">
        <v>1</v>
      </c>
    </row>
    <row r="453" spans="1:16" x14ac:dyDescent="0.15">
      <c r="A453" s="20"/>
      <c r="B453" s="21"/>
      <c r="C453" s="22" t="s">
        <v>2</v>
      </c>
      <c r="D453" s="23">
        <v>1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4">
        <v>1</v>
      </c>
    </row>
    <row r="454" spans="1:16" x14ac:dyDescent="0.15">
      <c r="A454" s="20"/>
      <c r="B454" s="21"/>
      <c r="C454" s="22" t="s">
        <v>3</v>
      </c>
      <c r="D454" s="23">
        <v>2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1</v>
      </c>
      <c r="M454" s="23">
        <v>1</v>
      </c>
      <c r="N454" s="23">
        <v>0</v>
      </c>
      <c r="O454" s="23">
        <v>0</v>
      </c>
      <c r="P454" s="24">
        <v>0</v>
      </c>
    </row>
    <row r="455" spans="1:16" x14ac:dyDescent="0.15">
      <c r="A455" s="20">
        <v>1609</v>
      </c>
      <c r="B455" s="21" t="s">
        <v>146</v>
      </c>
      <c r="C455" s="22" t="s">
        <v>1</v>
      </c>
      <c r="D455" s="23">
        <v>3</v>
      </c>
      <c r="E455" s="23">
        <v>2</v>
      </c>
      <c r="F455" s="23">
        <v>1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2</v>
      </c>
      <c r="D456" s="23">
        <v>2</v>
      </c>
      <c r="E456" s="23">
        <v>1</v>
      </c>
      <c r="F456" s="23">
        <v>1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15">
      <c r="A457" s="20"/>
      <c r="B457" s="21"/>
      <c r="C457" s="22" t="s">
        <v>3</v>
      </c>
      <c r="D457" s="23">
        <v>1</v>
      </c>
      <c r="E457" s="23">
        <v>1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4">
        <v>0</v>
      </c>
    </row>
    <row r="458" spans="1:16" x14ac:dyDescent="0.15">
      <c r="A458" s="20">
        <v>1701</v>
      </c>
      <c r="B458" s="21" t="s">
        <v>2448</v>
      </c>
      <c r="C458" s="22" t="s">
        <v>1</v>
      </c>
      <c r="D458" s="23">
        <v>3</v>
      </c>
      <c r="E458" s="23">
        <v>0</v>
      </c>
      <c r="F458" s="23">
        <v>0</v>
      </c>
      <c r="G458" s="23">
        <v>2</v>
      </c>
      <c r="H458" s="23">
        <v>0</v>
      </c>
      <c r="I458" s="23">
        <v>0</v>
      </c>
      <c r="J458" s="23">
        <v>0</v>
      </c>
      <c r="K458" s="23">
        <v>1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2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x14ac:dyDescent="0.15">
      <c r="A460" s="20"/>
      <c r="B460" s="21"/>
      <c r="C460" s="22" t="s">
        <v>3</v>
      </c>
      <c r="D460" s="23">
        <v>3</v>
      </c>
      <c r="E460" s="23">
        <v>0</v>
      </c>
      <c r="F460" s="23">
        <v>0</v>
      </c>
      <c r="G460" s="23">
        <v>2</v>
      </c>
      <c r="H460" s="23">
        <v>0</v>
      </c>
      <c r="I460" s="23">
        <v>0</v>
      </c>
      <c r="J460" s="23">
        <v>0</v>
      </c>
      <c r="K460" s="23">
        <v>1</v>
      </c>
      <c r="L460" s="23">
        <v>0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15">
      <c r="A461" s="20">
        <v>1704</v>
      </c>
      <c r="B461" s="21" t="s">
        <v>154</v>
      </c>
      <c r="C461" s="22" t="s">
        <v>1</v>
      </c>
      <c r="D461" s="23">
        <v>3</v>
      </c>
      <c r="E461" s="23">
        <v>0</v>
      </c>
      <c r="F461" s="23">
        <v>0</v>
      </c>
      <c r="G461" s="23">
        <v>1</v>
      </c>
      <c r="H461" s="23">
        <v>1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1</v>
      </c>
      <c r="P461" s="24">
        <v>0</v>
      </c>
    </row>
    <row r="462" spans="1:16" x14ac:dyDescent="0.15">
      <c r="A462" s="20"/>
      <c r="B462" s="21"/>
      <c r="C462" s="22" t="s">
        <v>2</v>
      </c>
      <c r="D462" s="23">
        <v>2</v>
      </c>
      <c r="E462" s="23">
        <v>0</v>
      </c>
      <c r="F462" s="23">
        <v>0</v>
      </c>
      <c r="G462" s="23">
        <v>0</v>
      </c>
      <c r="H462" s="23">
        <v>1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1</v>
      </c>
      <c r="P462" s="24">
        <v>0</v>
      </c>
    </row>
    <row r="463" spans="1:16" x14ac:dyDescent="0.15">
      <c r="A463" s="20"/>
      <c r="B463" s="21"/>
      <c r="C463" s="22" t="s">
        <v>3</v>
      </c>
      <c r="D463" s="23">
        <v>1</v>
      </c>
      <c r="E463" s="23">
        <v>0</v>
      </c>
      <c r="F463" s="23">
        <v>0</v>
      </c>
      <c r="G463" s="23">
        <v>1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4">
        <v>0</v>
      </c>
    </row>
    <row r="464" spans="1:16" x14ac:dyDescent="0.15">
      <c r="A464" s="20">
        <v>1902</v>
      </c>
      <c r="B464" s="21" t="s">
        <v>134</v>
      </c>
      <c r="C464" s="22" t="s">
        <v>1</v>
      </c>
      <c r="D464" s="23">
        <v>3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1</v>
      </c>
      <c r="M464" s="23">
        <v>1</v>
      </c>
      <c r="N464" s="23">
        <v>0</v>
      </c>
      <c r="O464" s="23">
        <v>1</v>
      </c>
      <c r="P464" s="24">
        <v>0</v>
      </c>
    </row>
    <row r="465" spans="1:16" x14ac:dyDescent="0.15">
      <c r="A465" s="20"/>
      <c r="B465" s="21"/>
      <c r="C465" s="22" t="s">
        <v>2</v>
      </c>
      <c r="D465" s="23">
        <v>2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1</v>
      </c>
      <c r="N465" s="23">
        <v>0</v>
      </c>
      <c r="O465" s="23">
        <v>1</v>
      </c>
      <c r="P465" s="24">
        <v>0</v>
      </c>
    </row>
    <row r="466" spans="1:16" x14ac:dyDescent="0.15">
      <c r="A466" s="20"/>
      <c r="B466" s="21"/>
      <c r="C466" s="22" t="s">
        <v>3</v>
      </c>
      <c r="D466" s="23">
        <v>1</v>
      </c>
      <c r="E466" s="23">
        <v>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1</v>
      </c>
      <c r="M466" s="23">
        <v>0</v>
      </c>
      <c r="N466" s="23">
        <v>0</v>
      </c>
      <c r="O466" s="23">
        <v>0</v>
      </c>
      <c r="P466" s="24">
        <v>0</v>
      </c>
    </row>
    <row r="467" spans="1:16" x14ac:dyDescent="0.15">
      <c r="A467" s="20">
        <v>202</v>
      </c>
      <c r="B467" s="21" t="s">
        <v>133</v>
      </c>
      <c r="C467" s="22" t="s">
        <v>1</v>
      </c>
      <c r="D467" s="23">
        <v>2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1</v>
      </c>
      <c r="N467" s="23">
        <v>1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2</v>
      </c>
      <c r="D468" s="23">
        <v>1</v>
      </c>
      <c r="E468" s="23">
        <v>0</v>
      </c>
      <c r="F468" s="23">
        <v>0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1</v>
      </c>
      <c r="N468" s="23">
        <v>0</v>
      </c>
      <c r="O468" s="23">
        <v>0</v>
      </c>
      <c r="P468" s="24">
        <v>0</v>
      </c>
    </row>
    <row r="469" spans="1:16" x14ac:dyDescent="0.15">
      <c r="A469" s="20"/>
      <c r="B469" s="21"/>
      <c r="C469" s="22" t="s">
        <v>3</v>
      </c>
      <c r="D469" s="23">
        <v>1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1</v>
      </c>
      <c r="O469" s="23">
        <v>0</v>
      </c>
      <c r="P469" s="24">
        <v>0</v>
      </c>
    </row>
    <row r="470" spans="1:16" x14ac:dyDescent="0.15">
      <c r="A470" s="20">
        <v>601</v>
      </c>
      <c r="B470" s="21" t="s">
        <v>145</v>
      </c>
      <c r="C470" s="22" t="s">
        <v>1</v>
      </c>
      <c r="D470" s="23">
        <v>2</v>
      </c>
      <c r="E470" s="23">
        <v>0</v>
      </c>
      <c r="F470" s="23">
        <v>1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1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2</v>
      </c>
      <c r="D471" s="23">
        <v>1</v>
      </c>
      <c r="E471" s="23">
        <v>0</v>
      </c>
      <c r="F471" s="23">
        <v>1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15">
      <c r="A472" s="20"/>
      <c r="B472" s="21"/>
      <c r="C472" s="22" t="s">
        <v>3</v>
      </c>
      <c r="D472" s="23">
        <v>1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1</v>
      </c>
      <c r="N472" s="23">
        <v>0</v>
      </c>
      <c r="O472" s="23">
        <v>0</v>
      </c>
      <c r="P472" s="24">
        <v>0</v>
      </c>
    </row>
    <row r="473" spans="1:16" x14ac:dyDescent="0.15">
      <c r="A473" s="20">
        <v>602</v>
      </c>
      <c r="B473" s="21" t="s">
        <v>2447</v>
      </c>
      <c r="C473" s="22" t="s">
        <v>1</v>
      </c>
      <c r="D473" s="23">
        <v>2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1</v>
      </c>
      <c r="M473" s="23">
        <v>0</v>
      </c>
      <c r="N473" s="23">
        <v>0</v>
      </c>
      <c r="O473" s="23">
        <v>1</v>
      </c>
      <c r="P473" s="24">
        <v>0</v>
      </c>
    </row>
    <row r="474" spans="1:16" x14ac:dyDescent="0.15">
      <c r="A474" s="20"/>
      <c r="B474" s="21"/>
      <c r="C474" s="22" t="s">
        <v>2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4">
        <v>0</v>
      </c>
    </row>
    <row r="475" spans="1:16" x14ac:dyDescent="0.15">
      <c r="A475" s="20"/>
      <c r="B475" s="21"/>
      <c r="C475" s="22" t="s">
        <v>3</v>
      </c>
      <c r="D475" s="23">
        <v>2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1</v>
      </c>
      <c r="M475" s="23">
        <v>0</v>
      </c>
      <c r="N475" s="23">
        <v>0</v>
      </c>
      <c r="O475" s="23">
        <v>1</v>
      </c>
      <c r="P475" s="24">
        <v>0</v>
      </c>
    </row>
    <row r="476" spans="1:16" x14ac:dyDescent="0.15">
      <c r="A476" s="20">
        <v>605</v>
      </c>
      <c r="B476" s="21" t="s">
        <v>2444</v>
      </c>
      <c r="C476" s="22" t="s">
        <v>1</v>
      </c>
      <c r="D476" s="23">
        <v>2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1</v>
      </c>
      <c r="O476" s="23">
        <v>0</v>
      </c>
      <c r="P476" s="24">
        <v>1</v>
      </c>
    </row>
    <row r="477" spans="1:16" x14ac:dyDescent="0.15">
      <c r="A477" s="20"/>
      <c r="B477" s="21"/>
      <c r="C477" s="22" t="s">
        <v>2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0</v>
      </c>
    </row>
    <row r="478" spans="1:16" x14ac:dyDescent="0.15">
      <c r="A478" s="20"/>
      <c r="B478" s="21"/>
      <c r="C478" s="22" t="s">
        <v>3</v>
      </c>
      <c r="D478" s="23">
        <v>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1</v>
      </c>
      <c r="O478" s="23">
        <v>0</v>
      </c>
      <c r="P478" s="24">
        <v>1</v>
      </c>
    </row>
    <row r="479" spans="1:16" x14ac:dyDescent="0.15">
      <c r="A479" s="20">
        <v>1107</v>
      </c>
      <c r="B479" s="21" t="s">
        <v>2445</v>
      </c>
      <c r="C479" s="22" t="s">
        <v>1</v>
      </c>
      <c r="D479" s="23">
        <v>2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1</v>
      </c>
      <c r="O479" s="23">
        <v>1</v>
      </c>
      <c r="P479" s="24">
        <v>0</v>
      </c>
    </row>
    <row r="480" spans="1:16" x14ac:dyDescent="0.15">
      <c r="A480" s="20"/>
      <c r="B480" s="21"/>
      <c r="C480" s="22" t="s">
        <v>2</v>
      </c>
      <c r="D480" s="23">
        <v>1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1</v>
      </c>
      <c r="O480" s="23">
        <v>0</v>
      </c>
      <c r="P480" s="24">
        <v>0</v>
      </c>
    </row>
    <row r="481" spans="1:16" x14ac:dyDescent="0.15">
      <c r="A481" s="20"/>
      <c r="B481" s="21"/>
      <c r="C481" s="22" t="s">
        <v>3</v>
      </c>
      <c r="D481" s="23">
        <v>1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1</v>
      </c>
      <c r="P481" s="24">
        <v>0</v>
      </c>
    </row>
    <row r="482" spans="1:16" x14ac:dyDescent="0.15">
      <c r="A482" s="20">
        <v>1306</v>
      </c>
      <c r="B482" s="21" t="s">
        <v>149</v>
      </c>
      <c r="C482" s="22" t="s">
        <v>1</v>
      </c>
      <c r="D482" s="23">
        <v>2</v>
      </c>
      <c r="E482" s="23">
        <v>0</v>
      </c>
      <c r="F482" s="23">
        <v>0</v>
      </c>
      <c r="G482" s="23">
        <v>1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1</v>
      </c>
      <c r="P482" s="24">
        <v>0</v>
      </c>
    </row>
    <row r="483" spans="1:16" x14ac:dyDescent="0.15">
      <c r="A483" s="20"/>
      <c r="B483" s="21"/>
      <c r="C483" s="22" t="s">
        <v>2</v>
      </c>
      <c r="D483" s="23">
        <v>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1</v>
      </c>
      <c r="P483" s="24">
        <v>0</v>
      </c>
    </row>
    <row r="484" spans="1:16" x14ac:dyDescent="0.15">
      <c r="A484" s="20"/>
      <c r="B484" s="21"/>
      <c r="C484" s="22" t="s">
        <v>3</v>
      </c>
      <c r="D484" s="23">
        <v>1</v>
      </c>
      <c r="E484" s="23">
        <v>0</v>
      </c>
      <c r="F484" s="23">
        <v>0</v>
      </c>
      <c r="G484" s="23">
        <v>1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4">
        <v>0</v>
      </c>
    </row>
    <row r="485" spans="1:16" x14ac:dyDescent="0.15">
      <c r="A485" s="20">
        <v>1405</v>
      </c>
      <c r="B485" s="21" t="s">
        <v>3391</v>
      </c>
      <c r="C485" s="22" t="s">
        <v>1</v>
      </c>
      <c r="D485" s="23">
        <v>2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1</v>
      </c>
      <c r="O485" s="23">
        <v>1</v>
      </c>
      <c r="P485" s="24">
        <v>0</v>
      </c>
    </row>
    <row r="486" spans="1:16" x14ac:dyDescent="0.15">
      <c r="A486" s="20"/>
      <c r="B486" s="21"/>
      <c r="C486" s="22" t="s">
        <v>2</v>
      </c>
      <c r="D486" s="23">
        <v>2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1</v>
      </c>
      <c r="O486" s="23">
        <v>1</v>
      </c>
      <c r="P486" s="24">
        <v>0</v>
      </c>
    </row>
    <row r="487" spans="1:16" x14ac:dyDescent="0.15">
      <c r="A487" s="20"/>
      <c r="B487" s="21"/>
      <c r="C487" s="22" t="s">
        <v>3</v>
      </c>
      <c r="D487" s="23">
        <v>0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4">
        <v>0</v>
      </c>
    </row>
    <row r="488" spans="1:16" x14ac:dyDescent="0.15">
      <c r="A488" s="20">
        <v>1807</v>
      </c>
      <c r="B488" s="21" t="s">
        <v>141</v>
      </c>
      <c r="C488" s="22" t="s">
        <v>1</v>
      </c>
      <c r="D488" s="23">
        <v>2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1</v>
      </c>
      <c r="L488" s="23">
        <v>0</v>
      </c>
      <c r="M488" s="23">
        <v>0</v>
      </c>
      <c r="N488" s="23">
        <v>0</v>
      </c>
      <c r="O488" s="23">
        <v>1</v>
      </c>
      <c r="P488" s="24">
        <v>0</v>
      </c>
    </row>
    <row r="489" spans="1:16" x14ac:dyDescent="0.15">
      <c r="A489" s="20"/>
      <c r="B489" s="21"/>
      <c r="C489" s="22" t="s">
        <v>2</v>
      </c>
      <c r="D489" s="23">
        <v>1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</v>
      </c>
      <c r="P489" s="24">
        <v>0</v>
      </c>
    </row>
    <row r="490" spans="1:16" x14ac:dyDescent="0.15">
      <c r="A490" s="20"/>
      <c r="B490" s="21"/>
      <c r="C490" s="22" t="s">
        <v>3</v>
      </c>
      <c r="D490" s="23">
        <v>1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1</v>
      </c>
      <c r="L490" s="23">
        <v>0</v>
      </c>
      <c r="M490" s="23">
        <v>0</v>
      </c>
      <c r="N490" s="23">
        <v>0</v>
      </c>
      <c r="O490" s="23">
        <v>0</v>
      </c>
      <c r="P490" s="24">
        <v>0</v>
      </c>
    </row>
    <row r="491" spans="1:16" x14ac:dyDescent="0.15">
      <c r="A491" s="20">
        <v>109</v>
      </c>
      <c r="B491" s="21" t="s">
        <v>3392</v>
      </c>
      <c r="C491" s="22" t="s">
        <v>1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1</v>
      </c>
      <c r="P491" s="24">
        <v>0</v>
      </c>
    </row>
    <row r="492" spans="1:16" x14ac:dyDescent="0.15">
      <c r="A492" s="20"/>
      <c r="B492" s="21"/>
      <c r="C492" s="22" t="s">
        <v>2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/>
      <c r="B493" s="21"/>
      <c r="C493" s="22" t="s">
        <v>3</v>
      </c>
      <c r="D493" s="23">
        <v>1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</v>
      </c>
      <c r="P493" s="24">
        <v>0</v>
      </c>
    </row>
    <row r="494" spans="1:16" x14ac:dyDescent="0.15">
      <c r="A494" s="20">
        <v>304</v>
      </c>
      <c r="B494" s="21" t="s">
        <v>3393</v>
      </c>
      <c r="C494" s="22" t="s">
        <v>1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1</v>
      </c>
    </row>
    <row r="495" spans="1:16" x14ac:dyDescent="0.15">
      <c r="A495" s="20"/>
      <c r="B495" s="21"/>
      <c r="C495" s="22" t="s">
        <v>2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/>
      <c r="B496" s="21"/>
      <c r="C496" s="22" t="s">
        <v>3</v>
      </c>
      <c r="D496" s="23">
        <v>1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0</v>
      </c>
      <c r="P496" s="24">
        <v>1</v>
      </c>
    </row>
    <row r="497" spans="1:16" x14ac:dyDescent="0.15">
      <c r="A497" s="20">
        <v>604</v>
      </c>
      <c r="B497" s="21" t="s">
        <v>3394</v>
      </c>
      <c r="C497" s="22" t="s">
        <v>1</v>
      </c>
      <c r="D497" s="23">
        <v>1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1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2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0</v>
      </c>
    </row>
    <row r="499" spans="1:16" x14ac:dyDescent="0.15">
      <c r="A499" s="20"/>
      <c r="B499" s="21"/>
      <c r="C499" s="22" t="s">
        <v>3</v>
      </c>
      <c r="D499" s="23">
        <v>1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1</v>
      </c>
      <c r="O499" s="23">
        <v>0</v>
      </c>
      <c r="P499" s="24">
        <v>0</v>
      </c>
    </row>
    <row r="500" spans="1:16" x14ac:dyDescent="0.15">
      <c r="A500" s="20">
        <v>1008</v>
      </c>
      <c r="B500" s="21" t="s">
        <v>3395</v>
      </c>
      <c r="C500" s="22" t="s">
        <v>1</v>
      </c>
      <c r="D500" s="23">
        <v>1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1</v>
      </c>
    </row>
    <row r="501" spans="1:16" x14ac:dyDescent="0.15">
      <c r="A501" s="20"/>
      <c r="B501" s="21"/>
      <c r="C501" s="22" t="s">
        <v>2</v>
      </c>
      <c r="D501" s="23">
        <v>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1</v>
      </c>
    </row>
    <row r="502" spans="1:16" x14ac:dyDescent="0.15">
      <c r="A502" s="20"/>
      <c r="B502" s="21"/>
      <c r="C502" s="22" t="s">
        <v>3</v>
      </c>
      <c r="D502" s="23">
        <v>0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4">
        <v>0</v>
      </c>
    </row>
    <row r="503" spans="1:16" x14ac:dyDescent="0.15">
      <c r="A503" s="20">
        <v>1202</v>
      </c>
      <c r="B503" s="21" t="s">
        <v>143</v>
      </c>
      <c r="C503" s="22" t="s">
        <v>1</v>
      </c>
      <c r="D503" s="23">
        <v>1</v>
      </c>
      <c r="E503" s="23">
        <v>0</v>
      </c>
      <c r="F503" s="23">
        <v>1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2</v>
      </c>
      <c r="D504" s="23">
        <v>1</v>
      </c>
      <c r="E504" s="23">
        <v>0</v>
      </c>
      <c r="F504" s="23">
        <v>1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0</v>
      </c>
    </row>
    <row r="505" spans="1:16" x14ac:dyDescent="0.15">
      <c r="A505" s="20"/>
      <c r="B505" s="21"/>
      <c r="C505" s="22" t="s">
        <v>3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15">
      <c r="A506" s="20">
        <v>1206</v>
      </c>
      <c r="B506" s="21" t="s">
        <v>3396</v>
      </c>
      <c r="C506" s="22" t="s">
        <v>1</v>
      </c>
      <c r="D506" s="23">
        <v>1</v>
      </c>
      <c r="E506" s="23">
        <v>0</v>
      </c>
      <c r="F506" s="23">
        <v>1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2</v>
      </c>
      <c r="D507" s="23">
        <v>1</v>
      </c>
      <c r="E507" s="23">
        <v>0</v>
      </c>
      <c r="F507" s="23">
        <v>1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15">
      <c r="A508" s="20"/>
      <c r="B508" s="21"/>
      <c r="C508" s="22" t="s">
        <v>3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>
        <v>1411</v>
      </c>
      <c r="B509" s="21" t="s">
        <v>155</v>
      </c>
      <c r="C509" s="22" t="s">
        <v>1</v>
      </c>
      <c r="D509" s="23">
        <v>1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1</v>
      </c>
      <c r="P509" s="24">
        <v>0</v>
      </c>
    </row>
    <row r="510" spans="1:16" x14ac:dyDescent="0.15">
      <c r="A510" s="20"/>
      <c r="B510" s="21"/>
      <c r="C510" s="22" t="s">
        <v>2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/>
      <c r="B511" s="21"/>
      <c r="C511" s="22" t="s">
        <v>3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1</v>
      </c>
      <c r="P511" s="24">
        <v>0</v>
      </c>
    </row>
    <row r="512" spans="1:16" x14ac:dyDescent="0.15">
      <c r="A512" s="20">
        <v>1603</v>
      </c>
      <c r="B512" s="21" t="s">
        <v>152</v>
      </c>
      <c r="C512" s="22" t="s">
        <v>1</v>
      </c>
      <c r="D512" s="23">
        <v>1</v>
      </c>
      <c r="E512" s="23">
        <v>0</v>
      </c>
      <c r="F512" s="23">
        <v>1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2</v>
      </c>
      <c r="D513" s="23">
        <v>1</v>
      </c>
      <c r="E513" s="23">
        <v>0</v>
      </c>
      <c r="F513" s="23">
        <v>1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0</v>
      </c>
      <c r="P513" s="24">
        <v>0</v>
      </c>
    </row>
    <row r="514" spans="1:16" x14ac:dyDescent="0.15">
      <c r="A514" s="20"/>
      <c r="B514" s="21"/>
      <c r="C514" s="22" t="s">
        <v>3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15">
      <c r="A515" s="20">
        <v>1605</v>
      </c>
      <c r="B515" s="21" t="s">
        <v>151</v>
      </c>
      <c r="C515" s="22" t="s">
        <v>1</v>
      </c>
      <c r="D515" s="23">
        <v>1</v>
      </c>
      <c r="E515" s="23">
        <v>1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15">
      <c r="A516" s="20"/>
      <c r="B516" s="21"/>
      <c r="C516" s="22" t="s">
        <v>2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/>
      <c r="B517" s="21"/>
      <c r="C517" s="22" t="s">
        <v>3</v>
      </c>
      <c r="D517" s="23">
        <v>1</v>
      </c>
      <c r="E517" s="23">
        <v>1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4">
        <v>0</v>
      </c>
    </row>
    <row r="518" spans="1:16" x14ac:dyDescent="0.15">
      <c r="A518" s="20">
        <v>1607</v>
      </c>
      <c r="B518" s="21" t="s">
        <v>3397</v>
      </c>
      <c r="C518" s="22" t="s">
        <v>1</v>
      </c>
      <c r="D518" s="23">
        <v>1</v>
      </c>
      <c r="E518" s="23">
        <v>0</v>
      </c>
      <c r="F518" s="23">
        <v>1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2</v>
      </c>
      <c r="D519" s="23">
        <v>1</v>
      </c>
      <c r="E519" s="23">
        <v>0</v>
      </c>
      <c r="F519" s="23">
        <v>1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4">
        <v>0</v>
      </c>
    </row>
    <row r="520" spans="1:16" x14ac:dyDescent="0.15">
      <c r="A520" s="20"/>
      <c r="B520" s="21"/>
      <c r="C520" s="22" t="s">
        <v>3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15">
      <c r="A521" s="20">
        <v>1705</v>
      </c>
      <c r="B521" s="21" t="s">
        <v>153</v>
      </c>
      <c r="C521" s="22" t="s">
        <v>1</v>
      </c>
      <c r="D521" s="23">
        <v>1</v>
      </c>
      <c r="E521" s="23">
        <v>0</v>
      </c>
      <c r="F521" s="23">
        <v>0</v>
      </c>
      <c r="G521" s="23">
        <v>1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15">
      <c r="A522" s="20"/>
      <c r="B522" s="21"/>
      <c r="C522" s="22" t="s">
        <v>2</v>
      </c>
      <c r="D522" s="23">
        <v>1</v>
      </c>
      <c r="E522" s="23">
        <v>0</v>
      </c>
      <c r="F522" s="23">
        <v>0</v>
      </c>
      <c r="G522" s="23">
        <v>1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15">
      <c r="A523" s="20"/>
      <c r="B523" s="21"/>
      <c r="C523" s="22" t="s">
        <v>3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4">
        <v>0</v>
      </c>
    </row>
    <row r="524" spans="1:16" x14ac:dyDescent="0.15">
      <c r="A524" s="20">
        <v>1708</v>
      </c>
      <c r="B524" s="21" t="s">
        <v>2449</v>
      </c>
      <c r="C524" s="22" t="s">
        <v>1</v>
      </c>
      <c r="D524" s="23">
        <v>1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1</v>
      </c>
      <c r="O524" s="23">
        <v>0</v>
      </c>
      <c r="P524" s="24">
        <v>0</v>
      </c>
    </row>
    <row r="525" spans="1:16" x14ac:dyDescent="0.15">
      <c r="A525" s="20"/>
      <c r="B525" s="21"/>
      <c r="C525" s="22" t="s">
        <v>2</v>
      </c>
      <c r="D525" s="23">
        <v>0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4">
        <v>0</v>
      </c>
    </row>
    <row r="526" spans="1:16" x14ac:dyDescent="0.15">
      <c r="A526" s="20"/>
      <c r="B526" s="21"/>
      <c r="C526" s="22" t="s">
        <v>3</v>
      </c>
      <c r="D526" s="23">
        <v>1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1</v>
      </c>
      <c r="O526" s="23">
        <v>0</v>
      </c>
      <c r="P526" s="24">
        <v>0</v>
      </c>
    </row>
    <row r="527" spans="1:16" x14ac:dyDescent="0.15">
      <c r="A527" s="20">
        <v>1811</v>
      </c>
      <c r="B527" s="21" t="s">
        <v>157</v>
      </c>
      <c r="C527" s="22" t="s">
        <v>1</v>
      </c>
      <c r="D527" s="23">
        <v>1</v>
      </c>
      <c r="E527" s="23">
        <v>0</v>
      </c>
      <c r="F527" s="23">
        <v>0</v>
      </c>
      <c r="G527" s="23">
        <v>0</v>
      </c>
      <c r="H527" s="23">
        <v>0</v>
      </c>
      <c r="I527" s="23">
        <v>1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15">
      <c r="A528" s="20"/>
      <c r="B528" s="21"/>
      <c r="C528" s="22" t="s">
        <v>2</v>
      </c>
      <c r="D528" s="23">
        <v>1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4">
        <v>0</v>
      </c>
    </row>
    <row r="529" spans="1:16" x14ac:dyDescent="0.15">
      <c r="A529" s="20"/>
      <c r="B529" s="21"/>
      <c r="C529" s="22" t="s">
        <v>3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4">
        <v>0</v>
      </c>
    </row>
    <row r="530" spans="1:16" x14ac:dyDescent="0.15">
      <c r="A530" s="20">
        <v>1916</v>
      </c>
      <c r="B530" s="21" t="s">
        <v>3398</v>
      </c>
      <c r="C530" s="22" t="s">
        <v>1</v>
      </c>
      <c r="D530" s="23">
        <v>1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1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15">
      <c r="A531" s="20"/>
      <c r="B531" s="21"/>
      <c r="C531" s="22" t="s">
        <v>2</v>
      </c>
      <c r="D531" s="23">
        <v>0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0</v>
      </c>
      <c r="P531" s="24">
        <v>0</v>
      </c>
    </row>
    <row r="532" spans="1:16" x14ac:dyDescent="0.15">
      <c r="A532" s="20"/>
      <c r="B532" s="21"/>
      <c r="C532" s="22" t="s">
        <v>3</v>
      </c>
      <c r="D532" s="23">
        <v>1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1</v>
      </c>
      <c r="L532" s="23">
        <v>0</v>
      </c>
      <c r="M532" s="23">
        <v>0</v>
      </c>
      <c r="N532" s="23">
        <v>0</v>
      </c>
      <c r="O532" s="23">
        <v>0</v>
      </c>
      <c r="P532" s="24">
        <v>0</v>
      </c>
    </row>
    <row r="533" spans="1:16" ht="11.25" thickBot="1" x14ac:dyDescent="0.2">
      <c r="A533" s="25"/>
      <c r="B533" s="26"/>
      <c r="C533" s="27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9FE8-4C81-4EFC-895E-1BBDB37394B2}">
  <sheetPr filterMode="1"/>
  <dimension ref="A1:P2323"/>
  <sheetViews>
    <sheetView topLeftCell="A2302" workbookViewId="0">
      <selection activeCell="A13" sqref="A13:D2324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768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idden="1" x14ac:dyDescent="0.25">
      <c r="A2" s="3" t="s">
        <v>177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idden="1" x14ac:dyDescent="0.25">
      <c r="A3" s="60" t="s">
        <v>158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idden="1" x14ac:dyDescent="0.25">
      <c r="A4" s="61" t="s">
        <v>769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idden="1" x14ac:dyDescent="0.25">
      <c r="A5" s="61" t="s">
        <v>3386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idden="1" x14ac:dyDescent="0.25">
      <c r="A6" s="3" t="s">
        <v>160</v>
      </c>
    </row>
    <row r="7" spans="1:16" hidden="1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idden="1" x14ac:dyDescent="0.25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6" hidden="1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17998</v>
      </c>
      <c r="E10" s="23">
        <v>246</v>
      </c>
      <c r="F10" s="23">
        <v>602</v>
      </c>
      <c r="G10" s="23">
        <v>1092</v>
      </c>
      <c r="H10" s="23">
        <v>1352</v>
      </c>
      <c r="I10" s="23">
        <v>602</v>
      </c>
      <c r="J10" s="23">
        <v>716</v>
      </c>
      <c r="K10" s="23">
        <v>1052</v>
      </c>
      <c r="L10" s="23">
        <v>1014</v>
      </c>
      <c r="M10" s="23">
        <v>2094</v>
      </c>
      <c r="N10" s="23">
        <v>4507</v>
      </c>
      <c r="O10" s="23">
        <v>4003</v>
      </c>
      <c r="P10" s="24">
        <v>718</v>
      </c>
    </row>
    <row r="11" spans="1:16" hidden="1" x14ac:dyDescent="0.25">
      <c r="A11" s="20"/>
      <c r="B11" s="21"/>
      <c r="C11" s="22" t="s">
        <v>2</v>
      </c>
      <c r="D11" s="23">
        <v>6703</v>
      </c>
      <c r="E11" s="23">
        <v>127</v>
      </c>
      <c r="F11" s="23">
        <v>330</v>
      </c>
      <c r="G11" s="23">
        <v>506</v>
      </c>
      <c r="H11" s="23">
        <v>720</v>
      </c>
      <c r="I11" s="23">
        <v>282</v>
      </c>
      <c r="J11" s="23">
        <v>324</v>
      </c>
      <c r="K11" s="23">
        <v>351</v>
      </c>
      <c r="L11" s="23">
        <v>252</v>
      </c>
      <c r="M11" s="23">
        <v>480</v>
      </c>
      <c r="N11" s="23">
        <v>1281</v>
      </c>
      <c r="O11" s="23">
        <v>1659</v>
      </c>
      <c r="P11" s="24">
        <v>391</v>
      </c>
    </row>
    <row r="12" spans="1:16" hidden="1" x14ac:dyDescent="0.25">
      <c r="A12" s="20"/>
      <c r="B12" s="21"/>
      <c r="C12" s="22" t="s">
        <v>3</v>
      </c>
      <c r="D12" s="23">
        <v>11295</v>
      </c>
      <c r="E12" s="23">
        <v>119</v>
      </c>
      <c r="F12" s="23">
        <v>272</v>
      </c>
      <c r="G12" s="23">
        <v>586</v>
      </c>
      <c r="H12" s="23">
        <v>632</v>
      </c>
      <c r="I12" s="23">
        <v>320</v>
      </c>
      <c r="J12" s="23">
        <v>392</v>
      </c>
      <c r="K12" s="23">
        <v>701</v>
      </c>
      <c r="L12" s="23">
        <v>762</v>
      </c>
      <c r="M12" s="23">
        <v>1614</v>
      </c>
      <c r="N12" s="23">
        <v>3226</v>
      </c>
      <c r="O12" s="23">
        <v>2344</v>
      </c>
      <c r="P12" s="24">
        <v>327</v>
      </c>
    </row>
    <row r="13" spans="1:16" x14ac:dyDescent="0.25">
      <c r="A13" s="20" t="s">
        <v>550</v>
      </c>
      <c r="B13" s="21" t="s">
        <v>551</v>
      </c>
      <c r="C13" s="22" t="s">
        <v>1</v>
      </c>
      <c r="D13" s="23">
        <v>973</v>
      </c>
      <c r="E13" s="23">
        <v>0</v>
      </c>
      <c r="F13" s="23">
        <v>0</v>
      </c>
      <c r="G13" s="23">
        <v>4</v>
      </c>
      <c r="H13" s="23">
        <v>90</v>
      </c>
      <c r="I13" s="23">
        <v>13</v>
      </c>
      <c r="J13" s="23">
        <v>19</v>
      </c>
      <c r="K13" s="23">
        <v>25</v>
      </c>
      <c r="L13" s="23">
        <v>15</v>
      </c>
      <c r="M13" s="23">
        <v>60</v>
      </c>
      <c r="N13" s="23">
        <v>339</v>
      </c>
      <c r="O13" s="23">
        <v>343</v>
      </c>
      <c r="P13" s="24">
        <v>65</v>
      </c>
    </row>
    <row r="14" spans="1:16" hidden="1" x14ac:dyDescent="0.25">
      <c r="A14" s="20"/>
      <c r="B14" s="21"/>
      <c r="C14" s="22" t="s">
        <v>2</v>
      </c>
      <c r="D14" s="23">
        <v>386</v>
      </c>
      <c r="E14" s="23">
        <v>0</v>
      </c>
      <c r="F14" s="23">
        <v>0</v>
      </c>
      <c r="G14" s="23">
        <v>1</v>
      </c>
      <c r="H14" s="23">
        <v>47</v>
      </c>
      <c r="I14" s="23">
        <v>5</v>
      </c>
      <c r="J14" s="23">
        <v>8</v>
      </c>
      <c r="K14" s="23">
        <v>7</v>
      </c>
      <c r="L14" s="23">
        <v>3</v>
      </c>
      <c r="M14" s="23">
        <v>15</v>
      </c>
      <c r="N14" s="23">
        <v>99</v>
      </c>
      <c r="O14" s="23">
        <v>160</v>
      </c>
      <c r="P14" s="24">
        <v>41</v>
      </c>
    </row>
    <row r="15" spans="1:16" hidden="1" x14ac:dyDescent="0.25">
      <c r="A15" s="20"/>
      <c r="B15" s="21"/>
      <c r="C15" s="22" t="s">
        <v>3</v>
      </c>
      <c r="D15" s="23">
        <v>587</v>
      </c>
      <c r="E15" s="23">
        <v>0</v>
      </c>
      <c r="F15" s="23">
        <v>0</v>
      </c>
      <c r="G15" s="23">
        <v>3</v>
      </c>
      <c r="H15" s="23">
        <v>43</v>
      </c>
      <c r="I15" s="23">
        <v>8</v>
      </c>
      <c r="J15" s="23">
        <v>11</v>
      </c>
      <c r="K15" s="23">
        <v>18</v>
      </c>
      <c r="L15" s="23">
        <v>12</v>
      </c>
      <c r="M15" s="23">
        <v>45</v>
      </c>
      <c r="N15" s="23">
        <v>240</v>
      </c>
      <c r="O15" s="23">
        <v>183</v>
      </c>
      <c r="P15" s="24">
        <v>24</v>
      </c>
    </row>
    <row r="16" spans="1:16" x14ac:dyDescent="0.25">
      <c r="A16" s="20" t="s">
        <v>212</v>
      </c>
      <c r="B16" s="21" t="s">
        <v>213</v>
      </c>
      <c r="C16" s="22" t="s">
        <v>1</v>
      </c>
      <c r="D16" s="23">
        <v>883</v>
      </c>
      <c r="E16" s="23">
        <v>0</v>
      </c>
      <c r="F16" s="23">
        <v>0</v>
      </c>
      <c r="G16" s="23">
        <v>2</v>
      </c>
      <c r="H16" s="23">
        <v>77</v>
      </c>
      <c r="I16" s="23">
        <v>157</v>
      </c>
      <c r="J16" s="23">
        <v>153</v>
      </c>
      <c r="K16" s="23">
        <v>32</v>
      </c>
      <c r="L16" s="23">
        <v>25</v>
      </c>
      <c r="M16" s="23">
        <v>74</v>
      </c>
      <c r="N16" s="23">
        <v>173</v>
      </c>
      <c r="O16" s="23">
        <v>165</v>
      </c>
      <c r="P16" s="24">
        <v>25</v>
      </c>
    </row>
    <row r="17" spans="1:16" hidden="1" x14ac:dyDescent="0.25">
      <c r="A17" s="20"/>
      <c r="B17" s="21"/>
      <c r="C17" s="22" t="s">
        <v>2</v>
      </c>
      <c r="D17" s="23">
        <v>351</v>
      </c>
      <c r="E17" s="23">
        <v>0</v>
      </c>
      <c r="F17" s="23">
        <v>0</v>
      </c>
      <c r="G17" s="23">
        <v>2</v>
      </c>
      <c r="H17" s="23">
        <v>50</v>
      </c>
      <c r="I17" s="23">
        <v>91</v>
      </c>
      <c r="J17" s="23">
        <v>82</v>
      </c>
      <c r="K17" s="23">
        <v>6</v>
      </c>
      <c r="L17" s="23">
        <v>2</v>
      </c>
      <c r="M17" s="23">
        <v>17</v>
      </c>
      <c r="N17" s="23">
        <v>50</v>
      </c>
      <c r="O17" s="23">
        <v>41</v>
      </c>
      <c r="P17" s="24">
        <v>10</v>
      </c>
    </row>
    <row r="18" spans="1:16" hidden="1" x14ac:dyDescent="0.25">
      <c r="A18" s="20"/>
      <c r="B18" s="21"/>
      <c r="C18" s="22" t="s">
        <v>3</v>
      </c>
      <c r="D18" s="23">
        <v>532</v>
      </c>
      <c r="E18" s="23">
        <v>0</v>
      </c>
      <c r="F18" s="23">
        <v>0</v>
      </c>
      <c r="G18" s="23">
        <v>0</v>
      </c>
      <c r="H18" s="23">
        <v>27</v>
      </c>
      <c r="I18" s="23">
        <v>66</v>
      </c>
      <c r="J18" s="23">
        <v>71</v>
      </c>
      <c r="K18" s="23">
        <v>26</v>
      </c>
      <c r="L18" s="23">
        <v>23</v>
      </c>
      <c r="M18" s="23">
        <v>57</v>
      </c>
      <c r="N18" s="23">
        <v>123</v>
      </c>
      <c r="O18" s="23">
        <v>124</v>
      </c>
      <c r="P18" s="24">
        <v>15</v>
      </c>
    </row>
    <row r="19" spans="1:16" x14ac:dyDescent="0.25">
      <c r="A19" s="20" t="s">
        <v>254</v>
      </c>
      <c r="B19" s="21" t="s">
        <v>255</v>
      </c>
      <c r="C19" s="22" t="s">
        <v>1</v>
      </c>
      <c r="D19" s="23">
        <v>722</v>
      </c>
      <c r="E19" s="23">
        <v>0</v>
      </c>
      <c r="F19" s="23">
        <v>1</v>
      </c>
      <c r="G19" s="23">
        <v>0</v>
      </c>
      <c r="H19" s="23">
        <v>0</v>
      </c>
      <c r="I19" s="23">
        <v>4</v>
      </c>
      <c r="J19" s="23">
        <v>18</v>
      </c>
      <c r="K19" s="23">
        <v>24</v>
      </c>
      <c r="L19" s="23">
        <v>48</v>
      </c>
      <c r="M19" s="23">
        <v>50</v>
      </c>
      <c r="N19" s="23">
        <v>324</v>
      </c>
      <c r="O19" s="23">
        <v>239</v>
      </c>
      <c r="P19" s="24">
        <v>14</v>
      </c>
    </row>
    <row r="20" spans="1:16" hidden="1" x14ac:dyDescent="0.25">
      <c r="A20" s="20"/>
      <c r="B20" s="21"/>
      <c r="C20" s="22" t="s">
        <v>2</v>
      </c>
      <c r="D20" s="23">
        <v>235</v>
      </c>
      <c r="E20" s="23">
        <v>0</v>
      </c>
      <c r="F20" s="23">
        <v>1</v>
      </c>
      <c r="G20" s="23">
        <v>0</v>
      </c>
      <c r="H20" s="23">
        <v>0</v>
      </c>
      <c r="I20" s="23">
        <v>0</v>
      </c>
      <c r="J20" s="23">
        <v>7</v>
      </c>
      <c r="K20" s="23">
        <v>15</v>
      </c>
      <c r="L20" s="23">
        <v>13</v>
      </c>
      <c r="M20" s="23">
        <v>13</v>
      </c>
      <c r="N20" s="23">
        <v>37</v>
      </c>
      <c r="O20" s="23">
        <v>137</v>
      </c>
      <c r="P20" s="24">
        <v>12</v>
      </c>
    </row>
    <row r="21" spans="1:16" hidden="1" x14ac:dyDescent="0.25">
      <c r="A21" s="20"/>
      <c r="B21" s="21"/>
      <c r="C21" s="22" t="s">
        <v>3</v>
      </c>
      <c r="D21" s="23">
        <v>487</v>
      </c>
      <c r="E21" s="23">
        <v>0</v>
      </c>
      <c r="F21" s="23">
        <v>0</v>
      </c>
      <c r="G21" s="23">
        <v>0</v>
      </c>
      <c r="H21" s="23">
        <v>0</v>
      </c>
      <c r="I21" s="23">
        <v>4</v>
      </c>
      <c r="J21" s="23">
        <v>11</v>
      </c>
      <c r="K21" s="23">
        <v>9</v>
      </c>
      <c r="L21" s="23">
        <v>35</v>
      </c>
      <c r="M21" s="23">
        <v>37</v>
      </c>
      <c r="N21" s="23">
        <v>287</v>
      </c>
      <c r="O21" s="23">
        <v>102</v>
      </c>
      <c r="P21" s="24">
        <v>2</v>
      </c>
    </row>
    <row r="22" spans="1:16" x14ac:dyDescent="0.25">
      <c r="A22" s="20" t="s">
        <v>400</v>
      </c>
      <c r="B22" s="21" t="s">
        <v>401</v>
      </c>
      <c r="C22" s="22" t="s">
        <v>1</v>
      </c>
      <c r="D22" s="23">
        <v>519</v>
      </c>
      <c r="E22" s="23">
        <v>3</v>
      </c>
      <c r="F22" s="23">
        <v>81</v>
      </c>
      <c r="G22" s="23">
        <v>197</v>
      </c>
      <c r="H22" s="23">
        <v>189</v>
      </c>
      <c r="I22" s="23">
        <v>10</v>
      </c>
      <c r="J22" s="23">
        <v>4</v>
      </c>
      <c r="K22" s="23">
        <v>1</v>
      </c>
      <c r="L22" s="23">
        <v>0</v>
      </c>
      <c r="M22" s="23">
        <v>5</v>
      </c>
      <c r="N22" s="23">
        <v>13</v>
      </c>
      <c r="O22" s="23">
        <v>13</v>
      </c>
      <c r="P22" s="24">
        <v>3</v>
      </c>
    </row>
    <row r="23" spans="1:16" hidden="1" x14ac:dyDescent="0.25">
      <c r="A23" s="20"/>
      <c r="B23" s="21"/>
      <c r="C23" s="22" t="s">
        <v>2</v>
      </c>
      <c r="D23" s="23">
        <v>272</v>
      </c>
      <c r="E23" s="23">
        <v>2</v>
      </c>
      <c r="F23" s="23">
        <v>51</v>
      </c>
      <c r="G23" s="23">
        <v>94</v>
      </c>
      <c r="H23" s="23">
        <v>104</v>
      </c>
      <c r="I23" s="23">
        <v>7</v>
      </c>
      <c r="J23" s="23">
        <v>1</v>
      </c>
      <c r="K23" s="23">
        <v>1</v>
      </c>
      <c r="L23" s="23">
        <v>0</v>
      </c>
      <c r="M23" s="23">
        <v>1</v>
      </c>
      <c r="N23" s="23">
        <v>2</v>
      </c>
      <c r="O23" s="23">
        <v>6</v>
      </c>
      <c r="P23" s="24">
        <v>3</v>
      </c>
    </row>
    <row r="24" spans="1:16" hidden="1" x14ac:dyDescent="0.25">
      <c r="A24" s="20"/>
      <c r="B24" s="21"/>
      <c r="C24" s="22" t="s">
        <v>3</v>
      </c>
      <c r="D24" s="23">
        <v>247</v>
      </c>
      <c r="E24" s="23">
        <v>1</v>
      </c>
      <c r="F24" s="23">
        <v>30</v>
      </c>
      <c r="G24" s="23">
        <v>103</v>
      </c>
      <c r="H24" s="23">
        <v>85</v>
      </c>
      <c r="I24" s="23">
        <v>3</v>
      </c>
      <c r="J24" s="23">
        <v>3</v>
      </c>
      <c r="K24" s="23">
        <v>0</v>
      </c>
      <c r="L24" s="23">
        <v>0</v>
      </c>
      <c r="M24" s="23">
        <v>4</v>
      </c>
      <c r="N24" s="23">
        <v>11</v>
      </c>
      <c r="O24" s="23">
        <v>7</v>
      </c>
      <c r="P24" s="24">
        <v>0</v>
      </c>
    </row>
    <row r="25" spans="1:16" x14ac:dyDescent="0.25">
      <c r="A25" s="20" t="s">
        <v>290</v>
      </c>
      <c r="B25" s="21" t="s">
        <v>291</v>
      </c>
      <c r="C25" s="22" t="s">
        <v>1</v>
      </c>
      <c r="D25" s="23">
        <v>476</v>
      </c>
      <c r="E25" s="23">
        <v>0</v>
      </c>
      <c r="F25" s="23">
        <v>5</v>
      </c>
      <c r="G25" s="23">
        <v>12</v>
      </c>
      <c r="H25" s="23">
        <v>22</v>
      </c>
      <c r="I25" s="23">
        <v>10</v>
      </c>
      <c r="J25" s="23">
        <v>11</v>
      </c>
      <c r="K25" s="23">
        <v>59</v>
      </c>
      <c r="L25" s="23">
        <v>54</v>
      </c>
      <c r="M25" s="23">
        <v>103</v>
      </c>
      <c r="N25" s="23">
        <v>99</v>
      </c>
      <c r="O25" s="23">
        <v>90</v>
      </c>
      <c r="P25" s="24">
        <v>11</v>
      </c>
    </row>
    <row r="26" spans="1:16" hidden="1" x14ac:dyDescent="0.25">
      <c r="A26" s="20"/>
      <c r="B26" s="21"/>
      <c r="C26" s="22" t="s">
        <v>2</v>
      </c>
      <c r="D26" s="23">
        <v>121</v>
      </c>
      <c r="E26" s="23">
        <v>0</v>
      </c>
      <c r="F26" s="23">
        <v>4</v>
      </c>
      <c r="G26" s="23">
        <v>7</v>
      </c>
      <c r="H26" s="23">
        <v>12</v>
      </c>
      <c r="I26" s="23">
        <v>4</v>
      </c>
      <c r="J26" s="23">
        <v>3</v>
      </c>
      <c r="K26" s="23">
        <v>8</v>
      </c>
      <c r="L26" s="23">
        <v>7</v>
      </c>
      <c r="M26" s="23">
        <v>11</v>
      </c>
      <c r="N26" s="23">
        <v>28</v>
      </c>
      <c r="O26" s="23">
        <v>31</v>
      </c>
      <c r="P26" s="24">
        <v>6</v>
      </c>
    </row>
    <row r="27" spans="1:16" hidden="1" x14ac:dyDescent="0.25">
      <c r="A27" s="20"/>
      <c r="B27" s="21"/>
      <c r="C27" s="22" t="s">
        <v>3</v>
      </c>
      <c r="D27" s="23">
        <v>355</v>
      </c>
      <c r="E27" s="23">
        <v>0</v>
      </c>
      <c r="F27" s="23">
        <v>1</v>
      </c>
      <c r="G27" s="23">
        <v>5</v>
      </c>
      <c r="H27" s="23">
        <v>10</v>
      </c>
      <c r="I27" s="23">
        <v>6</v>
      </c>
      <c r="J27" s="23">
        <v>8</v>
      </c>
      <c r="K27" s="23">
        <v>51</v>
      </c>
      <c r="L27" s="23">
        <v>47</v>
      </c>
      <c r="M27" s="23">
        <v>92</v>
      </c>
      <c r="N27" s="23">
        <v>71</v>
      </c>
      <c r="O27" s="23">
        <v>59</v>
      </c>
      <c r="P27" s="24">
        <v>5</v>
      </c>
    </row>
    <row r="28" spans="1:16" x14ac:dyDescent="0.25">
      <c r="A28" s="20" t="s">
        <v>296</v>
      </c>
      <c r="B28" s="21" t="s">
        <v>297</v>
      </c>
      <c r="C28" s="22" t="s">
        <v>1</v>
      </c>
      <c r="D28" s="23">
        <v>396</v>
      </c>
      <c r="E28" s="23">
        <v>0</v>
      </c>
      <c r="F28" s="23">
        <v>0</v>
      </c>
      <c r="G28" s="23">
        <v>1</v>
      </c>
      <c r="H28" s="23">
        <v>0</v>
      </c>
      <c r="I28" s="23">
        <v>1</v>
      </c>
      <c r="J28" s="23">
        <v>0</v>
      </c>
      <c r="K28" s="23">
        <v>1</v>
      </c>
      <c r="L28" s="23">
        <v>1</v>
      </c>
      <c r="M28" s="23">
        <v>9</v>
      </c>
      <c r="N28" s="23">
        <v>97</v>
      </c>
      <c r="O28" s="23">
        <v>256</v>
      </c>
      <c r="P28" s="24">
        <v>30</v>
      </c>
    </row>
    <row r="29" spans="1:16" hidden="1" x14ac:dyDescent="0.25">
      <c r="A29" s="20"/>
      <c r="B29" s="21"/>
      <c r="C29" s="22" t="s">
        <v>2</v>
      </c>
      <c r="D29" s="23">
        <v>102</v>
      </c>
      <c r="E29" s="23">
        <v>0</v>
      </c>
      <c r="F29" s="23">
        <v>0</v>
      </c>
      <c r="G29" s="23">
        <v>1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23</v>
      </c>
      <c r="O29" s="23">
        <v>68</v>
      </c>
      <c r="P29" s="24">
        <v>10</v>
      </c>
    </row>
    <row r="30" spans="1:16" hidden="1" x14ac:dyDescent="0.25">
      <c r="A30" s="20"/>
      <c r="B30" s="21"/>
      <c r="C30" s="22" t="s">
        <v>3</v>
      </c>
      <c r="D30" s="23">
        <v>294</v>
      </c>
      <c r="E30" s="23">
        <v>0</v>
      </c>
      <c r="F30" s="23">
        <v>0</v>
      </c>
      <c r="G30" s="23">
        <v>0</v>
      </c>
      <c r="H30" s="23">
        <v>0</v>
      </c>
      <c r="I30" s="23">
        <v>1</v>
      </c>
      <c r="J30" s="23">
        <v>0</v>
      </c>
      <c r="K30" s="23">
        <v>1</v>
      </c>
      <c r="L30" s="23">
        <v>1</v>
      </c>
      <c r="M30" s="23">
        <v>9</v>
      </c>
      <c r="N30" s="23">
        <v>74</v>
      </c>
      <c r="O30" s="23">
        <v>188</v>
      </c>
      <c r="P30" s="24">
        <v>20</v>
      </c>
    </row>
    <row r="31" spans="1:16" x14ac:dyDescent="0.25">
      <c r="A31" s="20" t="s">
        <v>456</v>
      </c>
      <c r="B31" s="21" t="s">
        <v>457</v>
      </c>
      <c r="C31" s="22" t="s">
        <v>1</v>
      </c>
      <c r="D31" s="23">
        <v>351</v>
      </c>
      <c r="E31" s="23">
        <v>0</v>
      </c>
      <c r="F31" s="23">
        <v>0</v>
      </c>
      <c r="G31" s="23">
        <v>0</v>
      </c>
      <c r="H31" s="23">
        <v>1</v>
      </c>
      <c r="I31" s="23">
        <v>3</v>
      </c>
      <c r="J31" s="23">
        <v>7</v>
      </c>
      <c r="K31" s="23">
        <v>29</v>
      </c>
      <c r="L31" s="23">
        <v>27</v>
      </c>
      <c r="M31" s="23">
        <v>71</v>
      </c>
      <c r="N31" s="23">
        <v>148</v>
      </c>
      <c r="O31" s="23">
        <v>60</v>
      </c>
      <c r="P31" s="24">
        <v>5</v>
      </c>
    </row>
    <row r="32" spans="1:16" hidden="1" x14ac:dyDescent="0.25">
      <c r="A32" s="20"/>
      <c r="B32" s="21"/>
      <c r="C32" s="22" t="s">
        <v>2</v>
      </c>
      <c r="D32" s="23">
        <v>60</v>
      </c>
      <c r="E32" s="23">
        <v>0</v>
      </c>
      <c r="F32" s="23">
        <v>0</v>
      </c>
      <c r="G32" s="23">
        <v>0</v>
      </c>
      <c r="H32" s="23">
        <v>1</v>
      </c>
      <c r="I32" s="23">
        <v>2</v>
      </c>
      <c r="J32" s="23">
        <v>2</v>
      </c>
      <c r="K32" s="23">
        <v>1</v>
      </c>
      <c r="L32" s="23">
        <v>3</v>
      </c>
      <c r="M32" s="23">
        <v>14</v>
      </c>
      <c r="N32" s="23">
        <v>20</v>
      </c>
      <c r="O32" s="23">
        <v>12</v>
      </c>
      <c r="P32" s="24">
        <v>5</v>
      </c>
    </row>
    <row r="33" spans="1:16" hidden="1" x14ac:dyDescent="0.25">
      <c r="A33" s="20"/>
      <c r="B33" s="21"/>
      <c r="C33" s="22" t="s">
        <v>3</v>
      </c>
      <c r="D33" s="23">
        <v>291</v>
      </c>
      <c r="E33" s="23">
        <v>0</v>
      </c>
      <c r="F33" s="23">
        <v>0</v>
      </c>
      <c r="G33" s="23">
        <v>0</v>
      </c>
      <c r="H33" s="23">
        <v>0</v>
      </c>
      <c r="I33" s="23">
        <v>1</v>
      </c>
      <c r="J33" s="23">
        <v>5</v>
      </c>
      <c r="K33" s="23">
        <v>28</v>
      </c>
      <c r="L33" s="23">
        <v>24</v>
      </c>
      <c r="M33" s="23">
        <v>57</v>
      </c>
      <c r="N33" s="23">
        <v>128</v>
      </c>
      <c r="O33" s="23">
        <v>48</v>
      </c>
      <c r="P33" s="24">
        <v>0</v>
      </c>
    </row>
    <row r="34" spans="1:16" x14ac:dyDescent="0.25">
      <c r="A34" s="20" t="s">
        <v>352</v>
      </c>
      <c r="B34" s="21" t="s">
        <v>353</v>
      </c>
      <c r="C34" s="22" t="s">
        <v>1</v>
      </c>
      <c r="D34" s="23">
        <v>312</v>
      </c>
      <c r="E34" s="23">
        <v>0</v>
      </c>
      <c r="F34" s="23">
        <v>1</v>
      </c>
      <c r="G34" s="23">
        <v>0</v>
      </c>
      <c r="H34" s="23">
        <v>0</v>
      </c>
      <c r="I34" s="23">
        <v>0</v>
      </c>
      <c r="J34" s="23">
        <v>0</v>
      </c>
      <c r="K34" s="23">
        <v>3</v>
      </c>
      <c r="L34" s="23">
        <v>3</v>
      </c>
      <c r="M34" s="23">
        <v>3</v>
      </c>
      <c r="N34" s="23">
        <v>120</v>
      </c>
      <c r="O34" s="23">
        <v>171</v>
      </c>
      <c r="P34" s="24">
        <v>11</v>
      </c>
    </row>
    <row r="35" spans="1:16" hidden="1" x14ac:dyDescent="0.25">
      <c r="A35" s="20"/>
      <c r="B35" s="21"/>
      <c r="C35" s="22" t="s">
        <v>2</v>
      </c>
      <c r="D35" s="23">
        <v>145</v>
      </c>
      <c r="E35" s="23">
        <v>0</v>
      </c>
      <c r="F35" s="23">
        <v>1</v>
      </c>
      <c r="G35" s="23">
        <v>0</v>
      </c>
      <c r="H35" s="23">
        <v>0</v>
      </c>
      <c r="I35" s="23">
        <v>0</v>
      </c>
      <c r="J35" s="23">
        <v>0</v>
      </c>
      <c r="K35" s="23">
        <v>2</v>
      </c>
      <c r="L35" s="23">
        <v>1</v>
      </c>
      <c r="M35" s="23">
        <v>1</v>
      </c>
      <c r="N35" s="23">
        <v>39</v>
      </c>
      <c r="O35" s="23">
        <v>91</v>
      </c>
      <c r="P35" s="24">
        <v>10</v>
      </c>
    </row>
    <row r="36" spans="1:16" hidden="1" x14ac:dyDescent="0.25">
      <c r="A36" s="20"/>
      <c r="B36" s="21"/>
      <c r="C36" s="22" t="s">
        <v>3</v>
      </c>
      <c r="D36" s="23">
        <v>167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1</v>
      </c>
      <c r="L36" s="23">
        <v>2</v>
      </c>
      <c r="M36" s="23">
        <v>2</v>
      </c>
      <c r="N36" s="23">
        <v>81</v>
      </c>
      <c r="O36" s="23">
        <v>80</v>
      </c>
      <c r="P36" s="24">
        <v>1</v>
      </c>
    </row>
    <row r="37" spans="1:16" x14ac:dyDescent="0.25">
      <c r="A37" s="20" t="s">
        <v>422</v>
      </c>
      <c r="B37" s="21" t="s">
        <v>423</v>
      </c>
      <c r="C37" s="22" t="s">
        <v>1</v>
      </c>
      <c r="D37" s="23">
        <v>287</v>
      </c>
      <c r="E37" s="23">
        <v>0</v>
      </c>
      <c r="F37" s="23">
        <v>0</v>
      </c>
      <c r="G37" s="23">
        <v>0</v>
      </c>
      <c r="H37" s="23">
        <v>0</v>
      </c>
      <c r="I37" s="23">
        <v>2</v>
      </c>
      <c r="J37" s="23">
        <v>9</v>
      </c>
      <c r="K37" s="23">
        <v>33</v>
      </c>
      <c r="L37" s="23">
        <v>30</v>
      </c>
      <c r="M37" s="23">
        <v>57</v>
      </c>
      <c r="N37" s="23">
        <v>101</v>
      </c>
      <c r="O37" s="23">
        <v>47</v>
      </c>
      <c r="P37" s="24">
        <v>8</v>
      </c>
    </row>
    <row r="38" spans="1:16" hidden="1" x14ac:dyDescent="0.25">
      <c r="A38" s="20"/>
      <c r="B38" s="21"/>
      <c r="C38" s="22" t="s">
        <v>2</v>
      </c>
      <c r="D38" s="23">
        <v>84</v>
      </c>
      <c r="E38" s="23">
        <v>0</v>
      </c>
      <c r="F38" s="23">
        <v>0</v>
      </c>
      <c r="G38" s="23">
        <v>0</v>
      </c>
      <c r="H38" s="23">
        <v>0</v>
      </c>
      <c r="I38" s="23">
        <v>1</v>
      </c>
      <c r="J38" s="23">
        <v>2</v>
      </c>
      <c r="K38" s="23">
        <v>6</v>
      </c>
      <c r="L38" s="23">
        <v>11</v>
      </c>
      <c r="M38" s="23">
        <v>11</v>
      </c>
      <c r="N38" s="23">
        <v>33</v>
      </c>
      <c r="O38" s="23">
        <v>14</v>
      </c>
      <c r="P38" s="24">
        <v>6</v>
      </c>
    </row>
    <row r="39" spans="1:16" hidden="1" x14ac:dyDescent="0.25">
      <c r="A39" s="20"/>
      <c r="B39" s="21"/>
      <c r="C39" s="22" t="s">
        <v>3</v>
      </c>
      <c r="D39" s="23">
        <v>203</v>
      </c>
      <c r="E39" s="23">
        <v>0</v>
      </c>
      <c r="F39" s="23">
        <v>0</v>
      </c>
      <c r="G39" s="23">
        <v>0</v>
      </c>
      <c r="H39" s="23">
        <v>0</v>
      </c>
      <c r="I39" s="23">
        <v>1</v>
      </c>
      <c r="J39" s="23">
        <v>7</v>
      </c>
      <c r="K39" s="23">
        <v>27</v>
      </c>
      <c r="L39" s="23">
        <v>19</v>
      </c>
      <c r="M39" s="23">
        <v>46</v>
      </c>
      <c r="N39" s="23">
        <v>68</v>
      </c>
      <c r="O39" s="23">
        <v>33</v>
      </c>
      <c r="P39" s="24">
        <v>2</v>
      </c>
    </row>
    <row r="40" spans="1:16" x14ac:dyDescent="0.25">
      <c r="A40" s="20" t="s">
        <v>628</v>
      </c>
      <c r="B40" s="21" t="s">
        <v>629</v>
      </c>
      <c r="C40" s="22" t="s">
        <v>1</v>
      </c>
      <c r="D40" s="23">
        <v>279</v>
      </c>
      <c r="E40" s="23">
        <v>0</v>
      </c>
      <c r="F40" s="23">
        <v>0</v>
      </c>
      <c r="G40" s="23">
        <v>2</v>
      </c>
      <c r="H40" s="23">
        <v>11</v>
      </c>
      <c r="I40" s="23">
        <v>1</v>
      </c>
      <c r="J40" s="23">
        <v>8</v>
      </c>
      <c r="K40" s="23">
        <v>7</v>
      </c>
      <c r="L40" s="23">
        <v>10</v>
      </c>
      <c r="M40" s="23">
        <v>33</v>
      </c>
      <c r="N40" s="23">
        <v>103</v>
      </c>
      <c r="O40" s="23">
        <v>89</v>
      </c>
      <c r="P40" s="24">
        <v>15</v>
      </c>
    </row>
    <row r="41" spans="1:16" hidden="1" x14ac:dyDescent="0.25">
      <c r="A41" s="20"/>
      <c r="B41" s="21"/>
      <c r="C41" s="22" t="s">
        <v>2</v>
      </c>
      <c r="D41" s="23">
        <v>104</v>
      </c>
      <c r="E41" s="23">
        <v>0</v>
      </c>
      <c r="F41" s="23">
        <v>0</v>
      </c>
      <c r="G41" s="23">
        <v>1</v>
      </c>
      <c r="H41" s="23">
        <v>6</v>
      </c>
      <c r="I41" s="23">
        <v>0</v>
      </c>
      <c r="J41" s="23">
        <v>4</v>
      </c>
      <c r="K41" s="23">
        <v>2</v>
      </c>
      <c r="L41" s="23">
        <v>2</v>
      </c>
      <c r="M41" s="23">
        <v>11</v>
      </c>
      <c r="N41" s="23">
        <v>26</v>
      </c>
      <c r="O41" s="23">
        <v>41</v>
      </c>
      <c r="P41" s="24">
        <v>11</v>
      </c>
    </row>
    <row r="42" spans="1:16" hidden="1" x14ac:dyDescent="0.25">
      <c r="A42" s="20"/>
      <c r="B42" s="21"/>
      <c r="C42" s="22" t="s">
        <v>3</v>
      </c>
      <c r="D42" s="23">
        <v>175</v>
      </c>
      <c r="E42" s="23">
        <v>0</v>
      </c>
      <c r="F42" s="23">
        <v>0</v>
      </c>
      <c r="G42" s="23">
        <v>1</v>
      </c>
      <c r="H42" s="23">
        <v>5</v>
      </c>
      <c r="I42" s="23">
        <v>1</v>
      </c>
      <c r="J42" s="23">
        <v>4</v>
      </c>
      <c r="K42" s="23">
        <v>5</v>
      </c>
      <c r="L42" s="23">
        <v>8</v>
      </c>
      <c r="M42" s="23">
        <v>22</v>
      </c>
      <c r="N42" s="23">
        <v>77</v>
      </c>
      <c r="O42" s="23">
        <v>48</v>
      </c>
      <c r="P42" s="24">
        <v>4</v>
      </c>
    </row>
    <row r="43" spans="1:16" x14ac:dyDescent="0.25">
      <c r="A43" s="20" t="s">
        <v>180</v>
      </c>
      <c r="B43" s="21" t="s">
        <v>181</v>
      </c>
      <c r="C43" s="22" t="s">
        <v>1</v>
      </c>
      <c r="D43" s="23">
        <v>260</v>
      </c>
      <c r="E43" s="23">
        <v>15</v>
      </c>
      <c r="F43" s="23">
        <v>77</v>
      </c>
      <c r="G43" s="23">
        <v>70</v>
      </c>
      <c r="H43" s="23">
        <v>50</v>
      </c>
      <c r="I43" s="23">
        <v>7</v>
      </c>
      <c r="J43" s="23">
        <v>4</v>
      </c>
      <c r="K43" s="23">
        <v>6</v>
      </c>
      <c r="L43" s="23">
        <v>3</v>
      </c>
      <c r="M43" s="23">
        <v>9</v>
      </c>
      <c r="N43" s="23">
        <v>10</v>
      </c>
      <c r="O43" s="23">
        <v>6</v>
      </c>
      <c r="P43" s="24">
        <v>3</v>
      </c>
    </row>
    <row r="44" spans="1:16" hidden="1" x14ac:dyDescent="0.25">
      <c r="A44" s="20"/>
      <c r="B44" s="21"/>
      <c r="C44" s="22" t="s">
        <v>2</v>
      </c>
      <c r="D44" s="23">
        <v>116</v>
      </c>
      <c r="E44" s="23">
        <v>5</v>
      </c>
      <c r="F44" s="23">
        <v>39</v>
      </c>
      <c r="G44" s="23">
        <v>26</v>
      </c>
      <c r="H44" s="23">
        <v>27</v>
      </c>
      <c r="I44" s="23">
        <v>3</v>
      </c>
      <c r="J44" s="23">
        <v>2</v>
      </c>
      <c r="K44" s="23">
        <v>2</v>
      </c>
      <c r="L44" s="23">
        <v>1</v>
      </c>
      <c r="M44" s="23">
        <v>2</v>
      </c>
      <c r="N44" s="23">
        <v>4</v>
      </c>
      <c r="O44" s="23">
        <v>3</v>
      </c>
      <c r="P44" s="24">
        <v>2</v>
      </c>
    </row>
    <row r="45" spans="1:16" hidden="1" x14ac:dyDescent="0.25">
      <c r="A45" s="20"/>
      <c r="B45" s="21"/>
      <c r="C45" s="22" t="s">
        <v>3</v>
      </c>
      <c r="D45" s="23">
        <v>144</v>
      </c>
      <c r="E45" s="23">
        <v>10</v>
      </c>
      <c r="F45" s="23">
        <v>38</v>
      </c>
      <c r="G45" s="23">
        <v>44</v>
      </c>
      <c r="H45" s="23">
        <v>23</v>
      </c>
      <c r="I45" s="23">
        <v>4</v>
      </c>
      <c r="J45" s="23">
        <v>2</v>
      </c>
      <c r="K45" s="23">
        <v>4</v>
      </c>
      <c r="L45" s="23">
        <v>2</v>
      </c>
      <c r="M45" s="23">
        <v>7</v>
      </c>
      <c r="N45" s="23">
        <v>6</v>
      </c>
      <c r="O45" s="23">
        <v>3</v>
      </c>
      <c r="P45" s="24">
        <v>1</v>
      </c>
    </row>
    <row r="46" spans="1:16" x14ac:dyDescent="0.25">
      <c r="A46" s="20" t="s">
        <v>334</v>
      </c>
      <c r="B46" s="21" t="s">
        <v>335</v>
      </c>
      <c r="C46" s="22" t="s">
        <v>1</v>
      </c>
      <c r="D46" s="23">
        <v>238</v>
      </c>
      <c r="E46" s="23">
        <v>0</v>
      </c>
      <c r="F46" s="23">
        <v>0</v>
      </c>
      <c r="G46" s="23">
        <v>0</v>
      </c>
      <c r="H46" s="23">
        <v>4</v>
      </c>
      <c r="I46" s="23">
        <v>0</v>
      </c>
      <c r="J46" s="23">
        <v>1</v>
      </c>
      <c r="K46" s="23">
        <v>3</v>
      </c>
      <c r="L46" s="23">
        <v>5</v>
      </c>
      <c r="M46" s="23">
        <v>20</v>
      </c>
      <c r="N46" s="23">
        <v>101</v>
      </c>
      <c r="O46" s="23">
        <v>90</v>
      </c>
      <c r="P46" s="24">
        <v>14</v>
      </c>
    </row>
    <row r="47" spans="1:16" hidden="1" x14ac:dyDescent="0.25">
      <c r="A47" s="20"/>
      <c r="B47" s="21"/>
      <c r="C47" s="22" t="s">
        <v>2</v>
      </c>
      <c r="D47" s="23">
        <v>84</v>
      </c>
      <c r="E47" s="23">
        <v>0</v>
      </c>
      <c r="F47" s="23">
        <v>0</v>
      </c>
      <c r="G47" s="23">
        <v>0</v>
      </c>
      <c r="H47" s="23">
        <v>4</v>
      </c>
      <c r="I47" s="23">
        <v>0</v>
      </c>
      <c r="J47" s="23">
        <v>1</v>
      </c>
      <c r="K47" s="23">
        <v>1</v>
      </c>
      <c r="L47" s="23">
        <v>3</v>
      </c>
      <c r="M47" s="23">
        <v>12</v>
      </c>
      <c r="N47" s="23">
        <v>28</v>
      </c>
      <c r="O47" s="23">
        <v>31</v>
      </c>
      <c r="P47" s="24">
        <v>4</v>
      </c>
    </row>
    <row r="48" spans="1:16" hidden="1" x14ac:dyDescent="0.25">
      <c r="A48" s="20"/>
      <c r="B48" s="21"/>
      <c r="C48" s="22" t="s">
        <v>3</v>
      </c>
      <c r="D48" s="23">
        <v>154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2</v>
      </c>
      <c r="L48" s="23">
        <v>2</v>
      </c>
      <c r="M48" s="23">
        <v>8</v>
      </c>
      <c r="N48" s="23">
        <v>73</v>
      </c>
      <c r="O48" s="23">
        <v>59</v>
      </c>
      <c r="P48" s="24">
        <v>10</v>
      </c>
    </row>
    <row r="49" spans="1:16" x14ac:dyDescent="0.25">
      <c r="A49" s="20" t="s">
        <v>190</v>
      </c>
      <c r="B49" s="21" t="s">
        <v>191</v>
      </c>
      <c r="C49" s="22" t="s">
        <v>1</v>
      </c>
      <c r="D49" s="23">
        <v>233</v>
      </c>
      <c r="E49" s="23">
        <v>0</v>
      </c>
      <c r="F49" s="23">
        <v>0</v>
      </c>
      <c r="G49" s="23">
        <v>15</v>
      </c>
      <c r="H49" s="23">
        <v>39</v>
      </c>
      <c r="I49" s="23">
        <v>10</v>
      </c>
      <c r="J49" s="23">
        <v>8</v>
      </c>
      <c r="K49" s="23">
        <v>23</v>
      </c>
      <c r="L49" s="23">
        <v>14</v>
      </c>
      <c r="M49" s="23">
        <v>37</v>
      </c>
      <c r="N49" s="23">
        <v>57</v>
      </c>
      <c r="O49" s="23">
        <v>29</v>
      </c>
      <c r="P49" s="24">
        <v>1</v>
      </c>
    </row>
    <row r="50" spans="1:16" hidden="1" x14ac:dyDescent="0.25">
      <c r="A50" s="20"/>
      <c r="B50" s="21"/>
      <c r="C50" s="22" t="s">
        <v>2</v>
      </c>
      <c r="D50" s="23">
        <v>85</v>
      </c>
      <c r="E50" s="23">
        <v>0</v>
      </c>
      <c r="F50" s="23">
        <v>0</v>
      </c>
      <c r="G50" s="23">
        <v>7</v>
      </c>
      <c r="H50" s="23">
        <v>20</v>
      </c>
      <c r="I50" s="23">
        <v>2</v>
      </c>
      <c r="J50" s="23">
        <v>4</v>
      </c>
      <c r="K50" s="23">
        <v>12</v>
      </c>
      <c r="L50" s="23">
        <v>3</v>
      </c>
      <c r="M50" s="23">
        <v>6</v>
      </c>
      <c r="N50" s="23">
        <v>16</v>
      </c>
      <c r="O50" s="23">
        <v>14</v>
      </c>
      <c r="P50" s="24">
        <v>1</v>
      </c>
    </row>
    <row r="51" spans="1:16" hidden="1" x14ac:dyDescent="0.25">
      <c r="A51" s="20"/>
      <c r="B51" s="21"/>
      <c r="C51" s="22" t="s">
        <v>3</v>
      </c>
      <c r="D51" s="23">
        <v>148</v>
      </c>
      <c r="E51" s="23">
        <v>0</v>
      </c>
      <c r="F51" s="23">
        <v>0</v>
      </c>
      <c r="G51" s="23">
        <v>8</v>
      </c>
      <c r="H51" s="23">
        <v>19</v>
      </c>
      <c r="I51" s="23">
        <v>8</v>
      </c>
      <c r="J51" s="23">
        <v>4</v>
      </c>
      <c r="K51" s="23">
        <v>11</v>
      </c>
      <c r="L51" s="23">
        <v>11</v>
      </c>
      <c r="M51" s="23">
        <v>31</v>
      </c>
      <c r="N51" s="23">
        <v>41</v>
      </c>
      <c r="O51" s="23">
        <v>15</v>
      </c>
      <c r="P51" s="24">
        <v>0</v>
      </c>
    </row>
    <row r="52" spans="1:16" x14ac:dyDescent="0.25">
      <c r="A52" s="20" t="s">
        <v>178</v>
      </c>
      <c r="B52" s="21" t="s">
        <v>179</v>
      </c>
      <c r="C52" s="22" t="s">
        <v>1</v>
      </c>
      <c r="D52" s="23">
        <v>220</v>
      </c>
      <c r="E52" s="23">
        <v>0</v>
      </c>
      <c r="F52" s="23">
        <v>20</v>
      </c>
      <c r="G52" s="23">
        <v>44</v>
      </c>
      <c r="H52" s="23">
        <v>46</v>
      </c>
      <c r="I52" s="23">
        <v>13</v>
      </c>
      <c r="J52" s="23">
        <v>3</v>
      </c>
      <c r="K52" s="23">
        <v>17</v>
      </c>
      <c r="L52" s="23">
        <v>5</v>
      </c>
      <c r="M52" s="23">
        <v>13</v>
      </c>
      <c r="N52" s="23">
        <v>33</v>
      </c>
      <c r="O52" s="23">
        <v>20</v>
      </c>
      <c r="P52" s="24">
        <v>6</v>
      </c>
    </row>
    <row r="53" spans="1:16" hidden="1" x14ac:dyDescent="0.25">
      <c r="A53" s="20"/>
      <c r="B53" s="21"/>
      <c r="C53" s="22" t="s">
        <v>2</v>
      </c>
      <c r="D53" s="23">
        <v>94</v>
      </c>
      <c r="E53" s="23">
        <v>0</v>
      </c>
      <c r="F53" s="23">
        <v>11</v>
      </c>
      <c r="G53" s="23">
        <v>16</v>
      </c>
      <c r="H53" s="23">
        <v>24</v>
      </c>
      <c r="I53" s="23">
        <v>8</v>
      </c>
      <c r="J53" s="23">
        <v>1</v>
      </c>
      <c r="K53" s="23">
        <v>6</v>
      </c>
      <c r="L53" s="23">
        <v>2</v>
      </c>
      <c r="M53" s="23">
        <v>2</v>
      </c>
      <c r="N53" s="23">
        <v>9</v>
      </c>
      <c r="O53" s="23">
        <v>12</v>
      </c>
      <c r="P53" s="24">
        <v>3</v>
      </c>
    </row>
    <row r="54" spans="1:16" hidden="1" x14ac:dyDescent="0.25">
      <c r="A54" s="20"/>
      <c r="B54" s="21"/>
      <c r="C54" s="22" t="s">
        <v>3</v>
      </c>
      <c r="D54" s="23">
        <v>126</v>
      </c>
      <c r="E54" s="23">
        <v>0</v>
      </c>
      <c r="F54" s="23">
        <v>9</v>
      </c>
      <c r="G54" s="23">
        <v>28</v>
      </c>
      <c r="H54" s="23">
        <v>22</v>
      </c>
      <c r="I54" s="23">
        <v>5</v>
      </c>
      <c r="J54" s="23">
        <v>2</v>
      </c>
      <c r="K54" s="23">
        <v>11</v>
      </c>
      <c r="L54" s="23">
        <v>3</v>
      </c>
      <c r="M54" s="23">
        <v>11</v>
      </c>
      <c r="N54" s="23">
        <v>24</v>
      </c>
      <c r="O54" s="23">
        <v>8</v>
      </c>
      <c r="P54" s="24">
        <v>3</v>
      </c>
    </row>
    <row r="55" spans="1:16" x14ac:dyDescent="0.25">
      <c r="A55" s="20" t="s">
        <v>520</v>
      </c>
      <c r="B55" s="21" t="s">
        <v>521</v>
      </c>
      <c r="C55" s="22" t="s">
        <v>1</v>
      </c>
      <c r="D55" s="23">
        <v>219</v>
      </c>
      <c r="E55" s="23">
        <v>0</v>
      </c>
      <c r="F55" s="23">
        <v>1</v>
      </c>
      <c r="G55" s="23">
        <v>0</v>
      </c>
      <c r="H55" s="23">
        <v>5</v>
      </c>
      <c r="I55" s="23">
        <v>0</v>
      </c>
      <c r="J55" s="23">
        <v>3</v>
      </c>
      <c r="K55" s="23">
        <v>6</v>
      </c>
      <c r="L55" s="23">
        <v>9</v>
      </c>
      <c r="M55" s="23">
        <v>49</v>
      </c>
      <c r="N55" s="23">
        <v>112</v>
      </c>
      <c r="O55" s="23">
        <v>33</v>
      </c>
      <c r="P55" s="24">
        <v>1</v>
      </c>
    </row>
    <row r="56" spans="1:16" hidden="1" x14ac:dyDescent="0.25">
      <c r="A56" s="20"/>
      <c r="B56" s="21"/>
      <c r="C56" s="22" t="s">
        <v>2</v>
      </c>
      <c r="D56" s="23">
        <v>112</v>
      </c>
      <c r="E56" s="23">
        <v>0</v>
      </c>
      <c r="F56" s="23">
        <v>0</v>
      </c>
      <c r="G56" s="23">
        <v>0</v>
      </c>
      <c r="H56" s="23">
        <v>5</v>
      </c>
      <c r="I56" s="23">
        <v>0</v>
      </c>
      <c r="J56" s="23">
        <v>3</v>
      </c>
      <c r="K56" s="23">
        <v>5</v>
      </c>
      <c r="L56" s="23">
        <v>4</v>
      </c>
      <c r="M56" s="23">
        <v>17</v>
      </c>
      <c r="N56" s="23">
        <v>51</v>
      </c>
      <c r="O56" s="23">
        <v>26</v>
      </c>
      <c r="P56" s="24">
        <v>1</v>
      </c>
    </row>
    <row r="57" spans="1:16" hidden="1" x14ac:dyDescent="0.25">
      <c r="A57" s="20"/>
      <c r="B57" s="21"/>
      <c r="C57" s="22" t="s">
        <v>3</v>
      </c>
      <c r="D57" s="23">
        <v>107</v>
      </c>
      <c r="E57" s="23">
        <v>0</v>
      </c>
      <c r="F57" s="23">
        <v>1</v>
      </c>
      <c r="G57" s="23">
        <v>0</v>
      </c>
      <c r="H57" s="23">
        <v>0</v>
      </c>
      <c r="I57" s="23">
        <v>0</v>
      </c>
      <c r="J57" s="23">
        <v>0</v>
      </c>
      <c r="K57" s="23">
        <v>1</v>
      </c>
      <c r="L57" s="23">
        <v>5</v>
      </c>
      <c r="M57" s="23">
        <v>32</v>
      </c>
      <c r="N57" s="23">
        <v>61</v>
      </c>
      <c r="O57" s="23">
        <v>7</v>
      </c>
      <c r="P57" s="24">
        <v>0</v>
      </c>
    </row>
    <row r="58" spans="1:16" x14ac:dyDescent="0.25">
      <c r="A58" s="20" t="s">
        <v>730</v>
      </c>
      <c r="B58" s="21" t="s">
        <v>731</v>
      </c>
      <c r="C58" s="22" t="s">
        <v>1</v>
      </c>
      <c r="D58" s="23">
        <v>217</v>
      </c>
      <c r="E58" s="23">
        <v>0</v>
      </c>
      <c r="F58" s="23">
        <v>0</v>
      </c>
      <c r="G58" s="23">
        <v>0</v>
      </c>
      <c r="H58" s="23">
        <v>1</v>
      </c>
      <c r="I58" s="23">
        <v>5</v>
      </c>
      <c r="J58" s="23">
        <v>1</v>
      </c>
      <c r="K58" s="23">
        <v>1</v>
      </c>
      <c r="L58" s="23">
        <v>1</v>
      </c>
      <c r="M58" s="23">
        <v>11</v>
      </c>
      <c r="N58" s="23">
        <v>98</v>
      </c>
      <c r="O58" s="23">
        <v>82</v>
      </c>
      <c r="P58" s="24">
        <v>17</v>
      </c>
    </row>
    <row r="59" spans="1:16" hidden="1" x14ac:dyDescent="0.25">
      <c r="A59" s="20"/>
      <c r="B59" s="21"/>
      <c r="C59" s="22" t="s">
        <v>2</v>
      </c>
      <c r="D59" s="23">
        <v>66</v>
      </c>
      <c r="E59" s="23">
        <v>0</v>
      </c>
      <c r="F59" s="23">
        <v>0</v>
      </c>
      <c r="G59" s="23">
        <v>0</v>
      </c>
      <c r="H59" s="23">
        <v>1</v>
      </c>
      <c r="I59" s="23">
        <v>3</v>
      </c>
      <c r="J59" s="23">
        <v>0</v>
      </c>
      <c r="K59" s="23">
        <v>1</v>
      </c>
      <c r="L59" s="23">
        <v>0</v>
      </c>
      <c r="M59" s="23">
        <v>6</v>
      </c>
      <c r="N59" s="23">
        <v>24</v>
      </c>
      <c r="O59" s="23">
        <v>26</v>
      </c>
      <c r="P59" s="24">
        <v>5</v>
      </c>
    </row>
    <row r="60" spans="1:16" hidden="1" x14ac:dyDescent="0.25">
      <c r="A60" s="20"/>
      <c r="B60" s="21"/>
      <c r="C60" s="22" t="s">
        <v>3</v>
      </c>
      <c r="D60" s="23">
        <v>151</v>
      </c>
      <c r="E60" s="23">
        <v>0</v>
      </c>
      <c r="F60" s="23">
        <v>0</v>
      </c>
      <c r="G60" s="23">
        <v>0</v>
      </c>
      <c r="H60" s="23">
        <v>0</v>
      </c>
      <c r="I60" s="23">
        <v>2</v>
      </c>
      <c r="J60" s="23">
        <v>1</v>
      </c>
      <c r="K60" s="23">
        <v>0</v>
      </c>
      <c r="L60" s="23">
        <v>1</v>
      </c>
      <c r="M60" s="23">
        <v>5</v>
      </c>
      <c r="N60" s="23">
        <v>74</v>
      </c>
      <c r="O60" s="23">
        <v>56</v>
      </c>
      <c r="P60" s="24">
        <v>12</v>
      </c>
    </row>
    <row r="61" spans="1:16" x14ac:dyDescent="0.25">
      <c r="A61" s="20" t="s">
        <v>224</v>
      </c>
      <c r="B61" s="21" t="s">
        <v>225</v>
      </c>
      <c r="C61" s="22" t="s">
        <v>1</v>
      </c>
      <c r="D61" s="23">
        <v>215</v>
      </c>
      <c r="E61" s="23">
        <v>0</v>
      </c>
      <c r="F61" s="23">
        <v>0</v>
      </c>
      <c r="G61" s="23">
        <v>3</v>
      </c>
      <c r="H61" s="23">
        <v>7</v>
      </c>
      <c r="I61" s="23">
        <v>10</v>
      </c>
      <c r="J61" s="23">
        <v>14</v>
      </c>
      <c r="K61" s="23">
        <v>22</v>
      </c>
      <c r="L61" s="23">
        <v>13</v>
      </c>
      <c r="M61" s="23">
        <v>14</v>
      </c>
      <c r="N61" s="23">
        <v>64</v>
      </c>
      <c r="O61" s="23">
        <v>57</v>
      </c>
      <c r="P61" s="24">
        <v>11</v>
      </c>
    </row>
    <row r="62" spans="1:16" hidden="1" x14ac:dyDescent="0.25">
      <c r="A62" s="20"/>
      <c r="B62" s="21"/>
      <c r="C62" s="22" t="s">
        <v>2</v>
      </c>
      <c r="D62" s="23">
        <v>61</v>
      </c>
      <c r="E62" s="23">
        <v>0</v>
      </c>
      <c r="F62" s="23">
        <v>0</v>
      </c>
      <c r="G62" s="23">
        <v>2</v>
      </c>
      <c r="H62" s="23">
        <v>2</v>
      </c>
      <c r="I62" s="23">
        <v>1</v>
      </c>
      <c r="J62" s="23">
        <v>3</v>
      </c>
      <c r="K62" s="23">
        <v>10</v>
      </c>
      <c r="L62" s="23">
        <v>5</v>
      </c>
      <c r="M62" s="23">
        <v>3</v>
      </c>
      <c r="N62" s="23">
        <v>10</v>
      </c>
      <c r="O62" s="23">
        <v>21</v>
      </c>
      <c r="P62" s="24">
        <v>4</v>
      </c>
    </row>
    <row r="63" spans="1:16" hidden="1" x14ac:dyDescent="0.25">
      <c r="A63" s="20"/>
      <c r="B63" s="21"/>
      <c r="C63" s="22" t="s">
        <v>3</v>
      </c>
      <c r="D63" s="23">
        <v>154</v>
      </c>
      <c r="E63" s="23">
        <v>0</v>
      </c>
      <c r="F63" s="23">
        <v>0</v>
      </c>
      <c r="G63" s="23">
        <v>1</v>
      </c>
      <c r="H63" s="23">
        <v>5</v>
      </c>
      <c r="I63" s="23">
        <v>9</v>
      </c>
      <c r="J63" s="23">
        <v>11</v>
      </c>
      <c r="K63" s="23">
        <v>12</v>
      </c>
      <c r="L63" s="23">
        <v>8</v>
      </c>
      <c r="M63" s="23">
        <v>11</v>
      </c>
      <c r="N63" s="23">
        <v>54</v>
      </c>
      <c r="O63" s="23">
        <v>36</v>
      </c>
      <c r="P63" s="24">
        <v>7</v>
      </c>
    </row>
    <row r="64" spans="1:16" x14ac:dyDescent="0.25">
      <c r="A64" s="20" t="s">
        <v>272</v>
      </c>
      <c r="B64" s="21" t="s">
        <v>273</v>
      </c>
      <c r="C64" s="22" t="s">
        <v>1</v>
      </c>
      <c r="D64" s="23">
        <v>210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2</v>
      </c>
      <c r="K64" s="23">
        <v>51</v>
      </c>
      <c r="L64" s="23">
        <v>63</v>
      </c>
      <c r="M64" s="23">
        <v>90</v>
      </c>
      <c r="N64" s="23">
        <v>4</v>
      </c>
      <c r="O64" s="23">
        <v>0</v>
      </c>
      <c r="P64" s="24">
        <v>0</v>
      </c>
    </row>
    <row r="65" spans="1:16" hidden="1" x14ac:dyDescent="0.25">
      <c r="A65" s="20"/>
      <c r="B65" s="21"/>
      <c r="C65" s="22" t="s">
        <v>2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4">
        <v>0</v>
      </c>
    </row>
    <row r="66" spans="1:16" hidden="1" x14ac:dyDescent="0.25">
      <c r="A66" s="20"/>
      <c r="B66" s="21"/>
      <c r="C66" s="22" t="s">
        <v>3</v>
      </c>
      <c r="D66" s="23">
        <v>210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2</v>
      </c>
      <c r="K66" s="23">
        <v>51</v>
      </c>
      <c r="L66" s="23">
        <v>63</v>
      </c>
      <c r="M66" s="23">
        <v>90</v>
      </c>
      <c r="N66" s="23">
        <v>4</v>
      </c>
      <c r="O66" s="23">
        <v>0</v>
      </c>
      <c r="P66" s="24">
        <v>0</v>
      </c>
    </row>
    <row r="67" spans="1:16" x14ac:dyDescent="0.25">
      <c r="A67" s="20" t="s">
        <v>196</v>
      </c>
      <c r="B67" s="21" t="s">
        <v>197</v>
      </c>
      <c r="C67" s="22" t="s">
        <v>1</v>
      </c>
      <c r="D67" s="23">
        <v>207</v>
      </c>
      <c r="E67" s="23">
        <v>0</v>
      </c>
      <c r="F67" s="23">
        <v>0</v>
      </c>
      <c r="G67" s="23">
        <v>1</v>
      </c>
      <c r="H67" s="23">
        <v>3</v>
      </c>
      <c r="I67" s="23">
        <v>7</v>
      </c>
      <c r="J67" s="23">
        <v>18</v>
      </c>
      <c r="K67" s="23">
        <v>29</v>
      </c>
      <c r="L67" s="23">
        <v>12</v>
      </c>
      <c r="M67" s="23">
        <v>34</v>
      </c>
      <c r="N67" s="23">
        <v>69</v>
      </c>
      <c r="O67" s="23">
        <v>31</v>
      </c>
      <c r="P67" s="24">
        <v>3</v>
      </c>
    </row>
    <row r="68" spans="1:16" hidden="1" x14ac:dyDescent="0.25">
      <c r="A68" s="20"/>
      <c r="B68" s="21"/>
      <c r="C68" s="22" t="s">
        <v>2</v>
      </c>
      <c r="D68" s="23">
        <v>68</v>
      </c>
      <c r="E68" s="23">
        <v>0</v>
      </c>
      <c r="F68" s="23">
        <v>0</v>
      </c>
      <c r="G68" s="23">
        <v>0</v>
      </c>
      <c r="H68" s="23">
        <v>1</v>
      </c>
      <c r="I68" s="23">
        <v>3</v>
      </c>
      <c r="J68" s="23">
        <v>10</v>
      </c>
      <c r="K68" s="23">
        <v>13</v>
      </c>
      <c r="L68" s="23">
        <v>2</v>
      </c>
      <c r="M68" s="23">
        <v>3</v>
      </c>
      <c r="N68" s="23">
        <v>21</v>
      </c>
      <c r="O68" s="23">
        <v>13</v>
      </c>
      <c r="P68" s="24">
        <v>2</v>
      </c>
    </row>
    <row r="69" spans="1:16" hidden="1" x14ac:dyDescent="0.25">
      <c r="A69" s="20"/>
      <c r="B69" s="21"/>
      <c r="C69" s="22" t="s">
        <v>3</v>
      </c>
      <c r="D69" s="23">
        <v>139</v>
      </c>
      <c r="E69" s="23">
        <v>0</v>
      </c>
      <c r="F69" s="23">
        <v>0</v>
      </c>
      <c r="G69" s="23">
        <v>1</v>
      </c>
      <c r="H69" s="23">
        <v>2</v>
      </c>
      <c r="I69" s="23">
        <v>4</v>
      </c>
      <c r="J69" s="23">
        <v>8</v>
      </c>
      <c r="K69" s="23">
        <v>16</v>
      </c>
      <c r="L69" s="23">
        <v>10</v>
      </c>
      <c r="M69" s="23">
        <v>31</v>
      </c>
      <c r="N69" s="23">
        <v>48</v>
      </c>
      <c r="O69" s="23">
        <v>18</v>
      </c>
      <c r="P69" s="24">
        <v>1</v>
      </c>
    </row>
    <row r="70" spans="1:16" x14ac:dyDescent="0.25">
      <c r="A70" s="20" t="s">
        <v>214</v>
      </c>
      <c r="B70" s="21" t="s">
        <v>215</v>
      </c>
      <c r="C70" s="22" t="s">
        <v>1</v>
      </c>
      <c r="D70" s="23">
        <v>195</v>
      </c>
      <c r="E70" s="23">
        <v>0</v>
      </c>
      <c r="F70" s="23">
        <v>0</v>
      </c>
      <c r="G70" s="23">
        <v>0</v>
      </c>
      <c r="H70" s="23">
        <v>1</v>
      </c>
      <c r="I70" s="23">
        <v>9</v>
      </c>
      <c r="J70" s="23">
        <v>13</v>
      </c>
      <c r="K70" s="23">
        <v>4</v>
      </c>
      <c r="L70" s="23">
        <v>0</v>
      </c>
      <c r="M70" s="23">
        <v>7</v>
      </c>
      <c r="N70" s="23">
        <v>57</v>
      </c>
      <c r="O70" s="23">
        <v>84</v>
      </c>
      <c r="P70" s="24">
        <v>20</v>
      </c>
    </row>
    <row r="71" spans="1:16" hidden="1" x14ac:dyDescent="0.25">
      <c r="A71" s="20"/>
      <c r="B71" s="21"/>
      <c r="C71" s="22" t="s">
        <v>2</v>
      </c>
      <c r="D71" s="23">
        <v>74</v>
      </c>
      <c r="E71" s="23">
        <v>0</v>
      </c>
      <c r="F71" s="23">
        <v>0</v>
      </c>
      <c r="G71" s="23">
        <v>0</v>
      </c>
      <c r="H71" s="23">
        <v>0</v>
      </c>
      <c r="I71" s="23">
        <v>5</v>
      </c>
      <c r="J71" s="23">
        <v>4</v>
      </c>
      <c r="K71" s="23">
        <v>2</v>
      </c>
      <c r="L71" s="23">
        <v>0</v>
      </c>
      <c r="M71" s="23">
        <v>3</v>
      </c>
      <c r="N71" s="23">
        <v>23</v>
      </c>
      <c r="O71" s="23">
        <v>25</v>
      </c>
      <c r="P71" s="24">
        <v>12</v>
      </c>
    </row>
    <row r="72" spans="1:16" hidden="1" x14ac:dyDescent="0.25">
      <c r="A72" s="20"/>
      <c r="B72" s="21"/>
      <c r="C72" s="22" t="s">
        <v>3</v>
      </c>
      <c r="D72" s="23">
        <v>121</v>
      </c>
      <c r="E72" s="23">
        <v>0</v>
      </c>
      <c r="F72" s="23">
        <v>0</v>
      </c>
      <c r="G72" s="23">
        <v>0</v>
      </c>
      <c r="H72" s="23">
        <v>1</v>
      </c>
      <c r="I72" s="23">
        <v>4</v>
      </c>
      <c r="J72" s="23">
        <v>9</v>
      </c>
      <c r="K72" s="23">
        <v>2</v>
      </c>
      <c r="L72" s="23">
        <v>0</v>
      </c>
      <c r="M72" s="23">
        <v>4</v>
      </c>
      <c r="N72" s="23">
        <v>34</v>
      </c>
      <c r="O72" s="23">
        <v>59</v>
      </c>
      <c r="P72" s="24">
        <v>8</v>
      </c>
    </row>
    <row r="73" spans="1:16" x14ac:dyDescent="0.25">
      <c r="A73" s="20" t="s">
        <v>708</v>
      </c>
      <c r="B73" s="21" t="s">
        <v>709</v>
      </c>
      <c r="C73" s="22" t="s">
        <v>1</v>
      </c>
      <c r="D73" s="23">
        <v>181</v>
      </c>
      <c r="E73" s="23">
        <v>0</v>
      </c>
      <c r="F73" s="23">
        <v>0</v>
      </c>
      <c r="G73" s="23">
        <v>1</v>
      </c>
      <c r="H73" s="23">
        <v>0</v>
      </c>
      <c r="I73" s="23">
        <v>0</v>
      </c>
      <c r="J73" s="23">
        <v>0</v>
      </c>
      <c r="K73" s="23">
        <v>2</v>
      </c>
      <c r="L73" s="23">
        <v>0</v>
      </c>
      <c r="M73" s="23">
        <v>12</v>
      </c>
      <c r="N73" s="23">
        <v>64</v>
      </c>
      <c r="O73" s="23">
        <v>86</v>
      </c>
      <c r="P73" s="24">
        <v>16</v>
      </c>
    </row>
    <row r="74" spans="1:16" hidden="1" x14ac:dyDescent="0.25">
      <c r="A74" s="20"/>
      <c r="B74" s="21"/>
      <c r="C74" s="22" t="s">
        <v>2</v>
      </c>
      <c r="D74" s="23">
        <v>73</v>
      </c>
      <c r="E74" s="23">
        <v>0</v>
      </c>
      <c r="F74" s="23">
        <v>0</v>
      </c>
      <c r="G74" s="23">
        <v>1</v>
      </c>
      <c r="H74" s="23">
        <v>0</v>
      </c>
      <c r="I74" s="23">
        <v>0</v>
      </c>
      <c r="J74" s="23">
        <v>0</v>
      </c>
      <c r="K74" s="23">
        <v>1</v>
      </c>
      <c r="L74" s="23">
        <v>0</v>
      </c>
      <c r="M74" s="23">
        <v>4</v>
      </c>
      <c r="N74" s="23">
        <v>25</v>
      </c>
      <c r="O74" s="23">
        <v>35</v>
      </c>
      <c r="P74" s="24">
        <v>7</v>
      </c>
    </row>
    <row r="75" spans="1:16" hidden="1" x14ac:dyDescent="0.25">
      <c r="A75" s="20"/>
      <c r="B75" s="21"/>
      <c r="C75" s="22" t="s">
        <v>3</v>
      </c>
      <c r="D75" s="23">
        <v>108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1</v>
      </c>
      <c r="L75" s="23">
        <v>0</v>
      </c>
      <c r="M75" s="23">
        <v>8</v>
      </c>
      <c r="N75" s="23">
        <v>39</v>
      </c>
      <c r="O75" s="23">
        <v>51</v>
      </c>
      <c r="P75" s="24">
        <v>9</v>
      </c>
    </row>
    <row r="76" spans="1:16" x14ac:dyDescent="0.25">
      <c r="A76" s="20" t="s">
        <v>234</v>
      </c>
      <c r="B76" s="21" t="s">
        <v>235</v>
      </c>
      <c r="C76" s="22" t="s">
        <v>1</v>
      </c>
      <c r="D76" s="23">
        <v>181</v>
      </c>
      <c r="E76" s="23">
        <v>0</v>
      </c>
      <c r="F76" s="23">
        <v>0</v>
      </c>
      <c r="G76" s="23">
        <v>11</v>
      </c>
      <c r="H76" s="23">
        <v>17</v>
      </c>
      <c r="I76" s="23">
        <v>1</v>
      </c>
      <c r="J76" s="23">
        <v>7</v>
      </c>
      <c r="K76" s="23">
        <v>9</v>
      </c>
      <c r="L76" s="23">
        <v>14</v>
      </c>
      <c r="M76" s="23">
        <v>23</v>
      </c>
      <c r="N76" s="23">
        <v>48</v>
      </c>
      <c r="O76" s="23">
        <v>39</v>
      </c>
      <c r="P76" s="24">
        <v>12</v>
      </c>
    </row>
    <row r="77" spans="1:16" hidden="1" x14ac:dyDescent="0.25">
      <c r="A77" s="20"/>
      <c r="B77" s="21"/>
      <c r="C77" s="22" t="s">
        <v>2</v>
      </c>
      <c r="D77" s="23">
        <v>36</v>
      </c>
      <c r="E77" s="23">
        <v>0</v>
      </c>
      <c r="F77" s="23">
        <v>0</v>
      </c>
      <c r="G77" s="23">
        <v>1</v>
      </c>
      <c r="H77" s="23">
        <v>4</v>
      </c>
      <c r="I77" s="23">
        <v>1</v>
      </c>
      <c r="J77" s="23">
        <v>1</v>
      </c>
      <c r="K77" s="23">
        <v>0</v>
      </c>
      <c r="L77" s="23">
        <v>2</v>
      </c>
      <c r="M77" s="23">
        <v>2</v>
      </c>
      <c r="N77" s="23">
        <v>8</v>
      </c>
      <c r="O77" s="23">
        <v>14</v>
      </c>
      <c r="P77" s="24">
        <v>3</v>
      </c>
    </row>
    <row r="78" spans="1:16" hidden="1" x14ac:dyDescent="0.25">
      <c r="A78" s="20"/>
      <c r="B78" s="21"/>
      <c r="C78" s="22" t="s">
        <v>3</v>
      </c>
      <c r="D78" s="23">
        <v>145</v>
      </c>
      <c r="E78" s="23">
        <v>0</v>
      </c>
      <c r="F78" s="23">
        <v>0</v>
      </c>
      <c r="G78" s="23">
        <v>10</v>
      </c>
      <c r="H78" s="23">
        <v>13</v>
      </c>
      <c r="I78" s="23">
        <v>0</v>
      </c>
      <c r="J78" s="23">
        <v>6</v>
      </c>
      <c r="K78" s="23">
        <v>9</v>
      </c>
      <c r="L78" s="23">
        <v>12</v>
      </c>
      <c r="M78" s="23">
        <v>21</v>
      </c>
      <c r="N78" s="23">
        <v>40</v>
      </c>
      <c r="O78" s="23">
        <v>25</v>
      </c>
      <c r="P78" s="24">
        <v>9</v>
      </c>
    </row>
    <row r="79" spans="1:16" x14ac:dyDescent="0.25">
      <c r="A79" s="20" t="s">
        <v>642</v>
      </c>
      <c r="B79" s="21" t="s">
        <v>643</v>
      </c>
      <c r="C79" s="22" t="s">
        <v>1</v>
      </c>
      <c r="D79" s="23">
        <v>178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22</v>
      </c>
      <c r="L79" s="23">
        <v>50</v>
      </c>
      <c r="M79" s="23">
        <v>97</v>
      </c>
      <c r="N79" s="23">
        <v>8</v>
      </c>
      <c r="O79" s="23">
        <v>1</v>
      </c>
      <c r="P79" s="24">
        <v>0</v>
      </c>
    </row>
    <row r="80" spans="1:16" hidden="1" x14ac:dyDescent="0.25">
      <c r="A80" s="20"/>
      <c r="B80" s="21"/>
      <c r="C80" s="22" t="s">
        <v>2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4">
        <v>0</v>
      </c>
    </row>
    <row r="81" spans="1:16" hidden="1" x14ac:dyDescent="0.25">
      <c r="A81" s="20"/>
      <c r="B81" s="21"/>
      <c r="C81" s="22" t="s">
        <v>3</v>
      </c>
      <c r="D81" s="23">
        <v>178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22</v>
      </c>
      <c r="L81" s="23">
        <v>50</v>
      </c>
      <c r="M81" s="23">
        <v>97</v>
      </c>
      <c r="N81" s="23">
        <v>8</v>
      </c>
      <c r="O81" s="23">
        <v>1</v>
      </c>
      <c r="P81" s="24">
        <v>0</v>
      </c>
    </row>
    <row r="82" spans="1:16" x14ac:dyDescent="0.25">
      <c r="A82" s="20" t="s">
        <v>448</v>
      </c>
      <c r="B82" s="21" t="s">
        <v>449</v>
      </c>
      <c r="C82" s="22" t="s">
        <v>1</v>
      </c>
      <c r="D82" s="23">
        <v>172</v>
      </c>
      <c r="E82" s="23">
        <v>0</v>
      </c>
      <c r="F82" s="23">
        <v>1</v>
      </c>
      <c r="G82" s="23">
        <v>4</v>
      </c>
      <c r="H82" s="23">
        <v>1</v>
      </c>
      <c r="I82" s="23">
        <v>3</v>
      </c>
      <c r="J82" s="23">
        <v>0</v>
      </c>
      <c r="K82" s="23">
        <v>1</v>
      </c>
      <c r="L82" s="23">
        <v>3</v>
      </c>
      <c r="M82" s="23">
        <v>19</v>
      </c>
      <c r="N82" s="23">
        <v>72</v>
      </c>
      <c r="O82" s="23">
        <v>60</v>
      </c>
      <c r="P82" s="24">
        <v>8</v>
      </c>
    </row>
    <row r="83" spans="1:16" hidden="1" x14ac:dyDescent="0.25">
      <c r="A83" s="20"/>
      <c r="B83" s="21"/>
      <c r="C83" s="22" t="s">
        <v>2</v>
      </c>
      <c r="D83" s="23">
        <v>59</v>
      </c>
      <c r="E83" s="23">
        <v>0</v>
      </c>
      <c r="F83" s="23">
        <v>0</v>
      </c>
      <c r="G83" s="23">
        <v>2</v>
      </c>
      <c r="H83" s="23">
        <v>1</v>
      </c>
      <c r="I83" s="23">
        <v>0</v>
      </c>
      <c r="J83" s="23">
        <v>0</v>
      </c>
      <c r="K83" s="23">
        <v>0</v>
      </c>
      <c r="L83" s="23">
        <v>0</v>
      </c>
      <c r="M83" s="23">
        <v>7</v>
      </c>
      <c r="N83" s="23">
        <v>23</v>
      </c>
      <c r="O83" s="23">
        <v>25</v>
      </c>
      <c r="P83" s="24">
        <v>1</v>
      </c>
    </row>
    <row r="84" spans="1:16" hidden="1" x14ac:dyDescent="0.25">
      <c r="A84" s="20"/>
      <c r="B84" s="21"/>
      <c r="C84" s="22" t="s">
        <v>3</v>
      </c>
      <c r="D84" s="23">
        <v>113</v>
      </c>
      <c r="E84" s="23">
        <v>0</v>
      </c>
      <c r="F84" s="23">
        <v>1</v>
      </c>
      <c r="G84" s="23">
        <v>2</v>
      </c>
      <c r="H84" s="23">
        <v>0</v>
      </c>
      <c r="I84" s="23">
        <v>3</v>
      </c>
      <c r="J84" s="23">
        <v>0</v>
      </c>
      <c r="K84" s="23">
        <v>1</v>
      </c>
      <c r="L84" s="23">
        <v>3</v>
      </c>
      <c r="M84" s="23">
        <v>12</v>
      </c>
      <c r="N84" s="23">
        <v>49</v>
      </c>
      <c r="O84" s="23">
        <v>35</v>
      </c>
      <c r="P84" s="24">
        <v>7</v>
      </c>
    </row>
    <row r="85" spans="1:16" x14ac:dyDescent="0.25">
      <c r="A85" s="20" t="s">
        <v>344</v>
      </c>
      <c r="B85" s="21" t="s">
        <v>345</v>
      </c>
      <c r="C85" s="22" t="s">
        <v>1</v>
      </c>
      <c r="D85" s="23">
        <v>165</v>
      </c>
      <c r="E85" s="23">
        <v>0</v>
      </c>
      <c r="F85" s="23">
        <v>24</v>
      </c>
      <c r="G85" s="23">
        <v>50</v>
      </c>
      <c r="H85" s="23">
        <v>52</v>
      </c>
      <c r="I85" s="23">
        <v>3</v>
      </c>
      <c r="J85" s="23">
        <v>0</v>
      </c>
      <c r="K85" s="23">
        <v>0</v>
      </c>
      <c r="L85" s="23">
        <v>2</v>
      </c>
      <c r="M85" s="23">
        <v>1</v>
      </c>
      <c r="N85" s="23">
        <v>10</v>
      </c>
      <c r="O85" s="23">
        <v>20</v>
      </c>
      <c r="P85" s="24">
        <v>3</v>
      </c>
    </row>
    <row r="86" spans="1:16" hidden="1" x14ac:dyDescent="0.25">
      <c r="A86" s="20"/>
      <c r="B86" s="21"/>
      <c r="C86" s="22" t="s">
        <v>2</v>
      </c>
      <c r="D86" s="23">
        <v>90</v>
      </c>
      <c r="E86" s="23">
        <v>0</v>
      </c>
      <c r="F86" s="23">
        <v>14</v>
      </c>
      <c r="G86" s="23">
        <v>25</v>
      </c>
      <c r="H86" s="23">
        <v>36</v>
      </c>
      <c r="I86" s="23">
        <v>1</v>
      </c>
      <c r="J86" s="23">
        <v>0</v>
      </c>
      <c r="K86" s="23">
        <v>0</v>
      </c>
      <c r="L86" s="23">
        <v>0</v>
      </c>
      <c r="M86" s="23">
        <v>0</v>
      </c>
      <c r="N86" s="23">
        <v>4</v>
      </c>
      <c r="O86" s="23">
        <v>9</v>
      </c>
      <c r="P86" s="24">
        <v>1</v>
      </c>
    </row>
    <row r="87" spans="1:16" hidden="1" x14ac:dyDescent="0.25">
      <c r="A87" s="20"/>
      <c r="B87" s="21"/>
      <c r="C87" s="22" t="s">
        <v>3</v>
      </c>
      <c r="D87" s="23">
        <v>75</v>
      </c>
      <c r="E87" s="23">
        <v>0</v>
      </c>
      <c r="F87" s="23">
        <v>10</v>
      </c>
      <c r="G87" s="23">
        <v>25</v>
      </c>
      <c r="H87" s="23">
        <v>16</v>
      </c>
      <c r="I87" s="23">
        <v>2</v>
      </c>
      <c r="J87" s="23">
        <v>0</v>
      </c>
      <c r="K87" s="23">
        <v>0</v>
      </c>
      <c r="L87" s="23">
        <v>2</v>
      </c>
      <c r="M87" s="23">
        <v>1</v>
      </c>
      <c r="N87" s="23">
        <v>6</v>
      </c>
      <c r="O87" s="23">
        <v>11</v>
      </c>
      <c r="P87" s="24">
        <v>2</v>
      </c>
    </row>
    <row r="88" spans="1:16" x14ac:dyDescent="0.25">
      <c r="A88" s="20" t="s">
        <v>192</v>
      </c>
      <c r="B88" s="21" t="s">
        <v>193</v>
      </c>
      <c r="C88" s="22" t="s">
        <v>1</v>
      </c>
      <c r="D88" s="23">
        <v>162</v>
      </c>
      <c r="E88" s="23">
        <v>0</v>
      </c>
      <c r="F88" s="23">
        <v>0</v>
      </c>
      <c r="G88" s="23">
        <v>14</v>
      </c>
      <c r="H88" s="23">
        <v>22</v>
      </c>
      <c r="I88" s="23">
        <v>5</v>
      </c>
      <c r="J88" s="23">
        <v>8</v>
      </c>
      <c r="K88" s="23">
        <v>7</v>
      </c>
      <c r="L88" s="23">
        <v>11</v>
      </c>
      <c r="M88" s="23">
        <v>12</v>
      </c>
      <c r="N88" s="23">
        <v>55</v>
      </c>
      <c r="O88" s="23">
        <v>28</v>
      </c>
      <c r="P88" s="24">
        <v>0</v>
      </c>
    </row>
    <row r="89" spans="1:16" hidden="1" x14ac:dyDescent="0.25">
      <c r="A89" s="20"/>
      <c r="B89" s="21"/>
      <c r="C89" s="22" t="s">
        <v>2</v>
      </c>
      <c r="D89" s="23">
        <v>65</v>
      </c>
      <c r="E89" s="23">
        <v>0</v>
      </c>
      <c r="F89" s="23">
        <v>0</v>
      </c>
      <c r="G89" s="23">
        <v>7</v>
      </c>
      <c r="H89" s="23">
        <v>10</v>
      </c>
      <c r="I89" s="23">
        <v>2</v>
      </c>
      <c r="J89" s="23">
        <v>4</v>
      </c>
      <c r="K89" s="23">
        <v>3</v>
      </c>
      <c r="L89" s="23">
        <v>2</v>
      </c>
      <c r="M89" s="23">
        <v>3</v>
      </c>
      <c r="N89" s="23">
        <v>20</v>
      </c>
      <c r="O89" s="23">
        <v>14</v>
      </c>
      <c r="P89" s="24">
        <v>0</v>
      </c>
    </row>
    <row r="90" spans="1:16" hidden="1" x14ac:dyDescent="0.25">
      <c r="A90" s="20"/>
      <c r="B90" s="21"/>
      <c r="C90" s="22" t="s">
        <v>3</v>
      </c>
      <c r="D90" s="23">
        <v>97</v>
      </c>
      <c r="E90" s="23">
        <v>0</v>
      </c>
      <c r="F90" s="23">
        <v>0</v>
      </c>
      <c r="G90" s="23">
        <v>7</v>
      </c>
      <c r="H90" s="23">
        <v>12</v>
      </c>
      <c r="I90" s="23">
        <v>3</v>
      </c>
      <c r="J90" s="23">
        <v>4</v>
      </c>
      <c r="K90" s="23">
        <v>4</v>
      </c>
      <c r="L90" s="23">
        <v>9</v>
      </c>
      <c r="M90" s="23">
        <v>9</v>
      </c>
      <c r="N90" s="23">
        <v>35</v>
      </c>
      <c r="O90" s="23">
        <v>14</v>
      </c>
      <c r="P90" s="24">
        <v>0</v>
      </c>
    </row>
    <row r="91" spans="1:16" x14ac:dyDescent="0.25">
      <c r="A91" s="20" t="s">
        <v>462</v>
      </c>
      <c r="B91" s="21" t="s">
        <v>463</v>
      </c>
      <c r="C91" s="22" t="s">
        <v>1</v>
      </c>
      <c r="D91" s="23">
        <v>160</v>
      </c>
      <c r="E91" s="23">
        <v>0</v>
      </c>
      <c r="F91" s="23">
        <v>0</v>
      </c>
      <c r="G91" s="23">
        <v>12</v>
      </c>
      <c r="H91" s="23">
        <v>29</v>
      </c>
      <c r="I91" s="23">
        <v>22</v>
      </c>
      <c r="J91" s="23">
        <v>25</v>
      </c>
      <c r="K91" s="23">
        <v>7</v>
      </c>
      <c r="L91" s="23">
        <v>11</v>
      </c>
      <c r="M91" s="23">
        <v>24</v>
      </c>
      <c r="N91" s="23">
        <v>26</v>
      </c>
      <c r="O91" s="23">
        <v>2</v>
      </c>
      <c r="P91" s="24">
        <v>2</v>
      </c>
    </row>
    <row r="92" spans="1:16" hidden="1" x14ac:dyDescent="0.25">
      <c r="A92" s="20"/>
      <c r="B92" s="21"/>
      <c r="C92" s="22" t="s">
        <v>2</v>
      </c>
      <c r="D92" s="23">
        <v>43</v>
      </c>
      <c r="E92" s="23">
        <v>0</v>
      </c>
      <c r="F92" s="23">
        <v>0</v>
      </c>
      <c r="G92" s="23">
        <v>8</v>
      </c>
      <c r="H92" s="23">
        <v>14</v>
      </c>
      <c r="I92" s="23">
        <v>7</v>
      </c>
      <c r="J92" s="23">
        <v>1</v>
      </c>
      <c r="K92" s="23">
        <v>1</v>
      </c>
      <c r="L92" s="23">
        <v>1</v>
      </c>
      <c r="M92" s="23">
        <v>4</v>
      </c>
      <c r="N92" s="23">
        <v>7</v>
      </c>
      <c r="O92" s="23">
        <v>0</v>
      </c>
      <c r="P92" s="24">
        <v>0</v>
      </c>
    </row>
    <row r="93" spans="1:16" hidden="1" x14ac:dyDescent="0.25">
      <c r="A93" s="20"/>
      <c r="B93" s="21"/>
      <c r="C93" s="22" t="s">
        <v>3</v>
      </c>
      <c r="D93" s="23">
        <v>117</v>
      </c>
      <c r="E93" s="23">
        <v>0</v>
      </c>
      <c r="F93" s="23">
        <v>0</v>
      </c>
      <c r="G93" s="23">
        <v>4</v>
      </c>
      <c r="H93" s="23">
        <v>15</v>
      </c>
      <c r="I93" s="23">
        <v>15</v>
      </c>
      <c r="J93" s="23">
        <v>24</v>
      </c>
      <c r="K93" s="23">
        <v>6</v>
      </c>
      <c r="L93" s="23">
        <v>10</v>
      </c>
      <c r="M93" s="23">
        <v>20</v>
      </c>
      <c r="N93" s="23">
        <v>19</v>
      </c>
      <c r="O93" s="23">
        <v>2</v>
      </c>
      <c r="P93" s="24">
        <v>2</v>
      </c>
    </row>
    <row r="94" spans="1:16" x14ac:dyDescent="0.25">
      <c r="A94" s="20" t="s">
        <v>216</v>
      </c>
      <c r="B94" s="21" t="s">
        <v>217</v>
      </c>
      <c r="C94" s="22" t="s">
        <v>1</v>
      </c>
      <c r="D94" s="23">
        <v>159</v>
      </c>
      <c r="E94" s="23">
        <v>2</v>
      </c>
      <c r="F94" s="23">
        <v>29</v>
      </c>
      <c r="G94" s="23">
        <v>51</v>
      </c>
      <c r="H94" s="23">
        <v>24</v>
      </c>
      <c r="I94" s="23">
        <v>8</v>
      </c>
      <c r="J94" s="23">
        <v>2</v>
      </c>
      <c r="K94" s="23">
        <v>4</v>
      </c>
      <c r="L94" s="23">
        <v>3</v>
      </c>
      <c r="M94" s="23">
        <v>11</v>
      </c>
      <c r="N94" s="23">
        <v>13</v>
      </c>
      <c r="O94" s="23">
        <v>8</v>
      </c>
      <c r="P94" s="24">
        <v>4</v>
      </c>
    </row>
    <row r="95" spans="1:16" hidden="1" x14ac:dyDescent="0.25">
      <c r="A95" s="20"/>
      <c r="B95" s="21"/>
      <c r="C95" s="22" t="s">
        <v>2</v>
      </c>
      <c r="D95" s="23">
        <v>67</v>
      </c>
      <c r="E95" s="23">
        <v>1</v>
      </c>
      <c r="F95" s="23">
        <v>14</v>
      </c>
      <c r="G95" s="23">
        <v>19</v>
      </c>
      <c r="H95" s="23">
        <v>13</v>
      </c>
      <c r="I95" s="23">
        <v>6</v>
      </c>
      <c r="J95" s="23">
        <v>1</v>
      </c>
      <c r="K95" s="23">
        <v>1</v>
      </c>
      <c r="L95" s="23">
        <v>1</v>
      </c>
      <c r="M95" s="23">
        <v>2</v>
      </c>
      <c r="N95" s="23">
        <v>4</v>
      </c>
      <c r="O95" s="23">
        <v>3</v>
      </c>
      <c r="P95" s="24">
        <v>2</v>
      </c>
    </row>
    <row r="96" spans="1:16" hidden="1" x14ac:dyDescent="0.25">
      <c r="A96" s="20"/>
      <c r="B96" s="21"/>
      <c r="C96" s="22" t="s">
        <v>3</v>
      </c>
      <c r="D96" s="23">
        <v>92</v>
      </c>
      <c r="E96" s="23">
        <v>1</v>
      </c>
      <c r="F96" s="23">
        <v>15</v>
      </c>
      <c r="G96" s="23">
        <v>32</v>
      </c>
      <c r="H96" s="23">
        <v>11</v>
      </c>
      <c r="I96" s="23">
        <v>2</v>
      </c>
      <c r="J96" s="23">
        <v>1</v>
      </c>
      <c r="K96" s="23">
        <v>3</v>
      </c>
      <c r="L96" s="23">
        <v>2</v>
      </c>
      <c r="M96" s="23">
        <v>9</v>
      </c>
      <c r="N96" s="23">
        <v>9</v>
      </c>
      <c r="O96" s="23">
        <v>5</v>
      </c>
      <c r="P96" s="24">
        <v>2</v>
      </c>
    </row>
    <row r="97" spans="1:16" x14ac:dyDescent="0.25">
      <c r="A97" s="20" t="s">
        <v>282</v>
      </c>
      <c r="B97" s="21" t="s">
        <v>283</v>
      </c>
      <c r="C97" s="22" t="s">
        <v>1</v>
      </c>
      <c r="D97" s="23">
        <v>154</v>
      </c>
      <c r="E97" s="23">
        <v>3</v>
      </c>
      <c r="F97" s="23">
        <v>5</v>
      </c>
      <c r="G97" s="23">
        <v>0</v>
      </c>
      <c r="H97" s="23">
        <v>4</v>
      </c>
      <c r="I97" s="23">
        <v>8</v>
      </c>
      <c r="J97" s="23">
        <v>4</v>
      </c>
      <c r="K97" s="23">
        <v>14</v>
      </c>
      <c r="L97" s="23">
        <v>14</v>
      </c>
      <c r="M97" s="23">
        <v>21</v>
      </c>
      <c r="N97" s="23">
        <v>44</v>
      </c>
      <c r="O97" s="23">
        <v>30</v>
      </c>
      <c r="P97" s="24">
        <v>7</v>
      </c>
    </row>
    <row r="98" spans="1:16" hidden="1" x14ac:dyDescent="0.25">
      <c r="A98" s="20"/>
      <c r="B98" s="21"/>
      <c r="C98" s="22" t="s">
        <v>2</v>
      </c>
      <c r="D98" s="23">
        <v>49</v>
      </c>
      <c r="E98" s="23">
        <v>1</v>
      </c>
      <c r="F98" s="23">
        <v>2</v>
      </c>
      <c r="G98" s="23">
        <v>0</v>
      </c>
      <c r="H98" s="23">
        <v>3</v>
      </c>
      <c r="I98" s="23">
        <v>3</v>
      </c>
      <c r="J98" s="23">
        <v>0</v>
      </c>
      <c r="K98" s="23">
        <v>8</v>
      </c>
      <c r="L98" s="23">
        <v>3</v>
      </c>
      <c r="M98" s="23">
        <v>2</v>
      </c>
      <c r="N98" s="23">
        <v>11</v>
      </c>
      <c r="O98" s="23">
        <v>12</v>
      </c>
      <c r="P98" s="24">
        <v>4</v>
      </c>
    </row>
    <row r="99" spans="1:16" hidden="1" x14ac:dyDescent="0.25">
      <c r="A99" s="20"/>
      <c r="B99" s="21"/>
      <c r="C99" s="22" t="s">
        <v>3</v>
      </c>
      <c r="D99" s="23">
        <v>105</v>
      </c>
      <c r="E99" s="23">
        <v>2</v>
      </c>
      <c r="F99" s="23">
        <v>3</v>
      </c>
      <c r="G99" s="23">
        <v>0</v>
      </c>
      <c r="H99" s="23">
        <v>1</v>
      </c>
      <c r="I99" s="23">
        <v>5</v>
      </c>
      <c r="J99" s="23">
        <v>4</v>
      </c>
      <c r="K99" s="23">
        <v>6</v>
      </c>
      <c r="L99" s="23">
        <v>11</v>
      </c>
      <c r="M99" s="23">
        <v>19</v>
      </c>
      <c r="N99" s="23">
        <v>33</v>
      </c>
      <c r="O99" s="23">
        <v>18</v>
      </c>
      <c r="P99" s="24">
        <v>3</v>
      </c>
    </row>
    <row r="100" spans="1:16" x14ac:dyDescent="0.25">
      <c r="A100" s="20" t="s">
        <v>330</v>
      </c>
      <c r="B100" s="21" t="s">
        <v>331</v>
      </c>
      <c r="C100" s="22" t="s">
        <v>1</v>
      </c>
      <c r="D100" s="23">
        <v>153</v>
      </c>
      <c r="E100" s="23">
        <v>0</v>
      </c>
      <c r="F100" s="23">
        <v>0</v>
      </c>
      <c r="G100" s="23">
        <v>12</v>
      </c>
      <c r="H100" s="23">
        <v>31</v>
      </c>
      <c r="I100" s="23">
        <v>22</v>
      </c>
      <c r="J100" s="23">
        <v>30</v>
      </c>
      <c r="K100" s="23">
        <v>4</v>
      </c>
      <c r="L100" s="23">
        <v>13</v>
      </c>
      <c r="M100" s="23">
        <v>19</v>
      </c>
      <c r="N100" s="23">
        <v>17</v>
      </c>
      <c r="O100" s="23">
        <v>3</v>
      </c>
      <c r="P100" s="24">
        <v>2</v>
      </c>
    </row>
    <row r="101" spans="1:16" hidden="1" x14ac:dyDescent="0.25">
      <c r="A101" s="20"/>
      <c r="B101" s="21"/>
      <c r="C101" s="22" t="s">
        <v>2</v>
      </c>
      <c r="D101" s="23">
        <v>33</v>
      </c>
      <c r="E101" s="23">
        <v>0</v>
      </c>
      <c r="F101" s="23">
        <v>0</v>
      </c>
      <c r="G101" s="23">
        <v>8</v>
      </c>
      <c r="H101" s="23">
        <v>15</v>
      </c>
      <c r="I101" s="23">
        <v>7</v>
      </c>
      <c r="J101" s="23">
        <v>3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4">
        <v>0</v>
      </c>
    </row>
    <row r="102" spans="1:16" hidden="1" x14ac:dyDescent="0.25">
      <c r="A102" s="20"/>
      <c r="B102" s="21"/>
      <c r="C102" s="22" t="s">
        <v>3</v>
      </c>
      <c r="D102" s="23">
        <v>120</v>
      </c>
      <c r="E102" s="23">
        <v>0</v>
      </c>
      <c r="F102" s="23">
        <v>0</v>
      </c>
      <c r="G102" s="23">
        <v>4</v>
      </c>
      <c r="H102" s="23">
        <v>16</v>
      </c>
      <c r="I102" s="23">
        <v>15</v>
      </c>
      <c r="J102" s="23">
        <v>27</v>
      </c>
      <c r="K102" s="23">
        <v>4</v>
      </c>
      <c r="L102" s="23">
        <v>13</v>
      </c>
      <c r="M102" s="23">
        <v>19</v>
      </c>
      <c r="N102" s="23">
        <v>17</v>
      </c>
      <c r="O102" s="23">
        <v>3</v>
      </c>
      <c r="P102" s="24">
        <v>2</v>
      </c>
    </row>
    <row r="103" spans="1:16" x14ac:dyDescent="0.25">
      <c r="A103" s="20" t="s">
        <v>732</v>
      </c>
      <c r="B103" s="21" t="s">
        <v>733</v>
      </c>
      <c r="C103" s="22" t="s">
        <v>1</v>
      </c>
      <c r="D103" s="23">
        <v>139</v>
      </c>
      <c r="E103" s="23">
        <v>0</v>
      </c>
      <c r="F103" s="23">
        <v>0</v>
      </c>
      <c r="G103" s="23">
        <v>8</v>
      </c>
      <c r="H103" s="23">
        <v>37</v>
      </c>
      <c r="I103" s="23">
        <v>33</v>
      </c>
      <c r="J103" s="23">
        <v>57</v>
      </c>
      <c r="K103" s="23">
        <v>4</v>
      </c>
      <c r="L103" s="23">
        <v>0</v>
      </c>
      <c r="M103" s="23">
        <v>0</v>
      </c>
      <c r="N103" s="23">
        <v>0</v>
      </c>
      <c r="O103" s="23">
        <v>0</v>
      </c>
      <c r="P103" s="24">
        <v>0</v>
      </c>
    </row>
    <row r="104" spans="1:16" hidden="1" x14ac:dyDescent="0.25">
      <c r="A104" s="20"/>
      <c r="B104" s="21"/>
      <c r="C104" s="22" t="s">
        <v>2</v>
      </c>
      <c r="D104" s="23">
        <v>50</v>
      </c>
      <c r="E104" s="23">
        <v>0</v>
      </c>
      <c r="F104" s="23">
        <v>0</v>
      </c>
      <c r="G104" s="23">
        <v>5</v>
      </c>
      <c r="H104" s="23">
        <v>20</v>
      </c>
      <c r="I104" s="23">
        <v>14</v>
      </c>
      <c r="J104" s="23">
        <v>9</v>
      </c>
      <c r="K104" s="23">
        <v>2</v>
      </c>
      <c r="L104" s="23">
        <v>0</v>
      </c>
      <c r="M104" s="23">
        <v>0</v>
      </c>
      <c r="N104" s="23">
        <v>0</v>
      </c>
      <c r="O104" s="23">
        <v>0</v>
      </c>
      <c r="P104" s="24">
        <v>0</v>
      </c>
    </row>
    <row r="105" spans="1:16" hidden="1" x14ac:dyDescent="0.25">
      <c r="A105" s="20"/>
      <c r="B105" s="21"/>
      <c r="C105" s="22" t="s">
        <v>3</v>
      </c>
      <c r="D105" s="23">
        <v>89</v>
      </c>
      <c r="E105" s="23">
        <v>0</v>
      </c>
      <c r="F105" s="23">
        <v>0</v>
      </c>
      <c r="G105" s="23">
        <v>3</v>
      </c>
      <c r="H105" s="23">
        <v>17</v>
      </c>
      <c r="I105" s="23">
        <v>19</v>
      </c>
      <c r="J105" s="23">
        <v>48</v>
      </c>
      <c r="K105" s="23">
        <v>2</v>
      </c>
      <c r="L105" s="23">
        <v>0</v>
      </c>
      <c r="M105" s="23">
        <v>0</v>
      </c>
      <c r="N105" s="23">
        <v>0</v>
      </c>
      <c r="O105" s="23">
        <v>0</v>
      </c>
      <c r="P105" s="24">
        <v>0</v>
      </c>
    </row>
    <row r="106" spans="1:16" x14ac:dyDescent="0.25">
      <c r="A106" s="20" t="s">
        <v>324</v>
      </c>
      <c r="B106" s="21" t="s">
        <v>325</v>
      </c>
      <c r="C106" s="22" t="s">
        <v>1</v>
      </c>
      <c r="D106" s="23">
        <v>138</v>
      </c>
      <c r="E106" s="23">
        <v>0</v>
      </c>
      <c r="F106" s="23">
        <v>0</v>
      </c>
      <c r="G106" s="23">
        <v>0</v>
      </c>
      <c r="H106" s="23">
        <v>1</v>
      </c>
      <c r="I106" s="23">
        <v>3</v>
      </c>
      <c r="J106" s="23">
        <v>6</v>
      </c>
      <c r="K106" s="23">
        <v>19</v>
      </c>
      <c r="L106" s="23">
        <v>15</v>
      </c>
      <c r="M106" s="23">
        <v>27</v>
      </c>
      <c r="N106" s="23">
        <v>46</v>
      </c>
      <c r="O106" s="23">
        <v>20</v>
      </c>
      <c r="P106" s="24">
        <v>1</v>
      </c>
    </row>
    <row r="107" spans="1:16" hidden="1" x14ac:dyDescent="0.25">
      <c r="A107" s="20"/>
      <c r="B107" s="21"/>
      <c r="C107" s="22" t="s">
        <v>2</v>
      </c>
      <c r="D107" s="23">
        <v>51</v>
      </c>
      <c r="E107" s="23">
        <v>0</v>
      </c>
      <c r="F107" s="23">
        <v>0</v>
      </c>
      <c r="G107" s="23">
        <v>0</v>
      </c>
      <c r="H107" s="23">
        <v>1</v>
      </c>
      <c r="I107" s="23">
        <v>2</v>
      </c>
      <c r="J107" s="23">
        <v>2</v>
      </c>
      <c r="K107" s="23">
        <v>9</v>
      </c>
      <c r="L107" s="23">
        <v>6</v>
      </c>
      <c r="M107" s="23">
        <v>13</v>
      </c>
      <c r="N107" s="23">
        <v>13</v>
      </c>
      <c r="O107" s="23">
        <v>5</v>
      </c>
      <c r="P107" s="24">
        <v>0</v>
      </c>
    </row>
    <row r="108" spans="1:16" hidden="1" x14ac:dyDescent="0.25">
      <c r="A108" s="20"/>
      <c r="B108" s="21"/>
      <c r="C108" s="22" t="s">
        <v>3</v>
      </c>
      <c r="D108" s="23">
        <v>87</v>
      </c>
      <c r="E108" s="23">
        <v>0</v>
      </c>
      <c r="F108" s="23">
        <v>0</v>
      </c>
      <c r="G108" s="23">
        <v>0</v>
      </c>
      <c r="H108" s="23">
        <v>0</v>
      </c>
      <c r="I108" s="23">
        <v>1</v>
      </c>
      <c r="J108" s="23">
        <v>4</v>
      </c>
      <c r="K108" s="23">
        <v>10</v>
      </c>
      <c r="L108" s="23">
        <v>9</v>
      </c>
      <c r="M108" s="23">
        <v>14</v>
      </c>
      <c r="N108" s="23">
        <v>33</v>
      </c>
      <c r="O108" s="23">
        <v>15</v>
      </c>
      <c r="P108" s="24">
        <v>1</v>
      </c>
    </row>
    <row r="109" spans="1:16" x14ac:dyDescent="0.25">
      <c r="A109" s="20" t="s">
        <v>752</v>
      </c>
      <c r="B109" s="21" t="s">
        <v>753</v>
      </c>
      <c r="C109" s="22" t="s">
        <v>1</v>
      </c>
      <c r="D109" s="23">
        <v>136</v>
      </c>
      <c r="E109" s="23">
        <v>0</v>
      </c>
      <c r="F109" s="23">
        <v>0</v>
      </c>
      <c r="G109" s="23">
        <v>5</v>
      </c>
      <c r="H109" s="23">
        <v>11</v>
      </c>
      <c r="I109" s="23">
        <v>3</v>
      </c>
      <c r="J109" s="23">
        <v>0</v>
      </c>
      <c r="K109" s="23">
        <v>8</v>
      </c>
      <c r="L109" s="23">
        <v>5</v>
      </c>
      <c r="M109" s="23">
        <v>10</v>
      </c>
      <c r="N109" s="23">
        <v>54</v>
      </c>
      <c r="O109" s="23">
        <v>39</v>
      </c>
      <c r="P109" s="24">
        <v>1</v>
      </c>
    </row>
    <row r="110" spans="1:16" hidden="1" x14ac:dyDescent="0.25">
      <c r="A110" s="20"/>
      <c r="B110" s="21"/>
      <c r="C110" s="22" t="s">
        <v>2</v>
      </c>
      <c r="D110" s="23">
        <v>46</v>
      </c>
      <c r="E110" s="23">
        <v>0</v>
      </c>
      <c r="F110" s="23">
        <v>0</v>
      </c>
      <c r="G110" s="23">
        <v>2</v>
      </c>
      <c r="H110" s="23">
        <v>7</v>
      </c>
      <c r="I110" s="23">
        <v>3</v>
      </c>
      <c r="J110" s="23">
        <v>0</v>
      </c>
      <c r="K110" s="23">
        <v>2</v>
      </c>
      <c r="L110" s="23">
        <v>3</v>
      </c>
      <c r="M110" s="23">
        <v>7</v>
      </c>
      <c r="N110" s="23">
        <v>18</v>
      </c>
      <c r="O110" s="23">
        <v>4</v>
      </c>
      <c r="P110" s="24">
        <v>0</v>
      </c>
    </row>
    <row r="111" spans="1:16" hidden="1" x14ac:dyDescent="0.25">
      <c r="A111" s="20"/>
      <c r="B111" s="21"/>
      <c r="C111" s="22" t="s">
        <v>3</v>
      </c>
      <c r="D111" s="23">
        <v>90</v>
      </c>
      <c r="E111" s="23">
        <v>0</v>
      </c>
      <c r="F111" s="23">
        <v>0</v>
      </c>
      <c r="G111" s="23">
        <v>3</v>
      </c>
      <c r="H111" s="23">
        <v>4</v>
      </c>
      <c r="I111" s="23">
        <v>0</v>
      </c>
      <c r="J111" s="23">
        <v>0</v>
      </c>
      <c r="K111" s="23">
        <v>6</v>
      </c>
      <c r="L111" s="23">
        <v>2</v>
      </c>
      <c r="M111" s="23">
        <v>3</v>
      </c>
      <c r="N111" s="23">
        <v>36</v>
      </c>
      <c r="O111" s="23">
        <v>35</v>
      </c>
      <c r="P111" s="24">
        <v>1</v>
      </c>
    </row>
    <row r="112" spans="1:16" x14ac:dyDescent="0.25">
      <c r="A112" s="20" t="s">
        <v>510</v>
      </c>
      <c r="B112" s="21" t="s">
        <v>511</v>
      </c>
      <c r="C112" s="22" t="s">
        <v>1</v>
      </c>
      <c r="D112" s="23">
        <v>133</v>
      </c>
      <c r="E112" s="23">
        <v>2</v>
      </c>
      <c r="F112" s="23">
        <v>11</v>
      </c>
      <c r="G112" s="23">
        <v>15</v>
      </c>
      <c r="H112" s="23">
        <v>11</v>
      </c>
      <c r="I112" s="23">
        <v>8</v>
      </c>
      <c r="J112" s="23">
        <v>0</v>
      </c>
      <c r="K112" s="23">
        <v>6</v>
      </c>
      <c r="L112" s="23">
        <v>0</v>
      </c>
      <c r="M112" s="23">
        <v>5</v>
      </c>
      <c r="N112" s="23">
        <v>18</v>
      </c>
      <c r="O112" s="23">
        <v>40</v>
      </c>
      <c r="P112" s="24">
        <v>17</v>
      </c>
    </row>
    <row r="113" spans="1:16" hidden="1" x14ac:dyDescent="0.25">
      <c r="A113" s="20"/>
      <c r="B113" s="21"/>
      <c r="C113" s="22" t="s">
        <v>2</v>
      </c>
      <c r="D113" s="23">
        <v>56</v>
      </c>
      <c r="E113" s="23">
        <v>0</v>
      </c>
      <c r="F113" s="23">
        <v>5</v>
      </c>
      <c r="G113" s="23">
        <v>5</v>
      </c>
      <c r="H113" s="23">
        <v>4</v>
      </c>
      <c r="I113" s="23">
        <v>4</v>
      </c>
      <c r="J113" s="23">
        <v>0</v>
      </c>
      <c r="K113" s="23">
        <v>1</v>
      </c>
      <c r="L113" s="23">
        <v>0</v>
      </c>
      <c r="M113" s="23">
        <v>1</v>
      </c>
      <c r="N113" s="23">
        <v>2</v>
      </c>
      <c r="O113" s="23">
        <v>22</v>
      </c>
      <c r="P113" s="24">
        <v>12</v>
      </c>
    </row>
    <row r="114" spans="1:16" hidden="1" x14ac:dyDescent="0.25">
      <c r="A114" s="20"/>
      <c r="B114" s="21"/>
      <c r="C114" s="22" t="s">
        <v>3</v>
      </c>
      <c r="D114" s="23">
        <v>77</v>
      </c>
      <c r="E114" s="23">
        <v>2</v>
      </c>
      <c r="F114" s="23">
        <v>6</v>
      </c>
      <c r="G114" s="23">
        <v>10</v>
      </c>
      <c r="H114" s="23">
        <v>7</v>
      </c>
      <c r="I114" s="23">
        <v>4</v>
      </c>
      <c r="J114" s="23">
        <v>0</v>
      </c>
      <c r="K114" s="23">
        <v>5</v>
      </c>
      <c r="L114" s="23">
        <v>0</v>
      </c>
      <c r="M114" s="23">
        <v>4</v>
      </c>
      <c r="N114" s="23">
        <v>16</v>
      </c>
      <c r="O114" s="23">
        <v>18</v>
      </c>
      <c r="P114" s="24">
        <v>5</v>
      </c>
    </row>
    <row r="115" spans="1:16" x14ac:dyDescent="0.25">
      <c r="A115" s="20" t="s">
        <v>274</v>
      </c>
      <c r="B115" s="21" t="s">
        <v>275</v>
      </c>
      <c r="C115" s="22" t="s">
        <v>1</v>
      </c>
      <c r="D115" s="23">
        <v>133</v>
      </c>
      <c r="E115" s="23">
        <v>0</v>
      </c>
      <c r="F115" s="23">
        <v>0</v>
      </c>
      <c r="G115" s="23">
        <v>0</v>
      </c>
      <c r="H115" s="23">
        <v>0</v>
      </c>
      <c r="I115" s="23">
        <v>2</v>
      </c>
      <c r="J115" s="23">
        <v>3</v>
      </c>
      <c r="K115" s="23">
        <v>41</v>
      </c>
      <c r="L115" s="23">
        <v>32</v>
      </c>
      <c r="M115" s="23">
        <v>48</v>
      </c>
      <c r="N115" s="23">
        <v>6</v>
      </c>
      <c r="O115" s="23">
        <v>0</v>
      </c>
      <c r="P115" s="24">
        <v>1</v>
      </c>
    </row>
    <row r="116" spans="1:16" hidden="1" x14ac:dyDescent="0.25">
      <c r="A116" s="20"/>
      <c r="B116" s="21"/>
      <c r="C116" s="22" t="s">
        <v>2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4">
        <v>0</v>
      </c>
    </row>
    <row r="117" spans="1:16" hidden="1" x14ac:dyDescent="0.25">
      <c r="A117" s="20"/>
      <c r="B117" s="21"/>
      <c r="C117" s="22" t="s">
        <v>3</v>
      </c>
      <c r="D117" s="23">
        <v>133</v>
      </c>
      <c r="E117" s="23">
        <v>0</v>
      </c>
      <c r="F117" s="23">
        <v>0</v>
      </c>
      <c r="G117" s="23">
        <v>0</v>
      </c>
      <c r="H117" s="23">
        <v>0</v>
      </c>
      <c r="I117" s="23">
        <v>2</v>
      </c>
      <c r="J117" s="23">
        <v>3</v>
      </c>
      <c r="K117" s="23">
        <v>41</v>
      </c>
      <c r="L117" s="23">
        <v>32</v>
      </c>
      <c r="M117" s="23">
        <v>48</v>
      </c>
      <c r="N117" s="23">
        <v>6</v>
      </c>
      <c r="O117" s="23">
        <v>0</v>
      </c>
      <c r="P117" s="24">
        <v>1</v>
      </c>
    </row>
    <row r="118" spans="1:16" x14ac:dyDescent="0.25">
      <c r="A118" s="20" t="s">
        <v>446</v>
      </c>
      <c r="B118" s="21" t="s">
        <v>447</v>
      </c>
      <c r="C118" s="22" t="s">
        <v>1</v>
      </c>
      <c r="D118" s="23">
        <v>121</v>
      </c>
      <c r="E118" s="23">
        <v>2</v>
      </c>
      <c r="F118" s="23">
        <v>9</v>
      </c>
      <c r="G118" s="23">
        <v>27</v>
      </c>
      <c r="H118" s="23">
        <v>22</v>
      </c>
      <c r="I118" s="23">
        <v>3</v>
      </c>
      <c r="J118" s="23">
        <v>1</v>
      </c>
      <c r="K118" s="23">
        <v>1</v>
      </c>
      <c r="L118" s="23">
        <v>3</v>
      </c>
      <c r="M118" s="23">
        <v>4</v>
      </c>
      <c r="N118" s="23">
        <v>17</v>
      </c>
      <c r="O118" s="23">
        <v>24</v>
      </c>
      <c r="P118" s="24">
        <v>8</v>
      </c>
    </row>
    <row r="119" spans="1:16" hidden="1" x14ac:dyDescent="0.25">
      <c r="A119" s="20"/>
      <c r="B119" s="21"/>
      <c r="C119" s="22" t="s">
        <v>2</v>
      </c>
      <c r="D119" s="23">
        <v>51</v>
      </c>
      <c r="E119" s="23">
        <v>2</v>
      </c>
      <c r="F119" s="23">
        <v>4</v>
      </c>
      <c r="G119" s="23">
        <v>14</v>
      </c>
      <c r="H119" s="23">
        <v>10</v>
      </c>
      <c r="I119" s="23">
        <v>0</v>
      </c>
      <c r="J119" s="23">
        <v>0</v>
      </c>
      <c r="K119" s="23">
        <v>0</v>
      </c>
      <c r="L119" s="23">
        <v>1</v>
      </c>
      <c r="M119" s="23">
        <v>2</v>
      </c>
      <c r="N119" s="23">
        <v>2</v>
      </c>
      <c r="O119" s="23">
        <v>13</v>
      </c>
      <c r="P119" s="24">
        <v>3</v>
      </c>
    </row>
    <row r="120" spans="1:16" hidden="1" x14ac:dyDescent="0.25">
      <c r="A120" s="20"/>
      <c r="B120" s="21"/>
      <c r="C120" s="22" t="s">
        <v>3</v>
      </c>
      <c r="D120" s="23">
        <v>70</v>
      </c>
      <c r="E120" s="23">
        <v>0</v>
      </c>
      <c r="F120" s="23">
        <v>5</v>
      </c>
      <c r="G120" s="23">
        <v>13</v>
      </c>
      <c r="H120" s="23">
        <v>12</v>
      </c>
      <c r="I120" s="23">
        <v>3</v>
      </c>
      <c r="J120" s="23">
        <v>1</v>
      </c>
      <c r="K120" s="23">
        <v>1</v>
      </c>
      <c r="L120" s="23">
        <v>2</v>
      </c>
      <c r="M120" s="23">
        <v>2</v>
      </c>
      <c r="N120" s="23">
        <v>15</v>
      </c>
      <c r="O120" s="23">
        <v>11</v>
      </c>
      <c r="P120" s="24">
        <v>5</v>
      </c>
    </row>
    <row r="121" spans="1:16" x14ac:dyDescent="0.25">
      <c r="A121" s="20" t="s">
        <v>292</v>
      </c>
      <c r="B121" s="21" t="s">
        <v>293</v>
      </c>
      <c r="C121" s="22" t="s">
        <v>1</v>
      </c>
      <c r="D121" s="23">
        <v>114</v>
      </c>
      <c r="E121" s="23">
        <v>0</v>
      </c>
      <c r="F121" s="23">
        <v>2</v>
      </c>
      <c r="G121" s="23">
        <v>6</v>
      </c>
      <c r="H121" s="23">
        <v>14</v>
      </c>
      <c r="I121" s="23">
        <v>3</v>
      </c>
      <c r="J121" s="23">
        <v>6</v>
      </c>
      <c r="K121" s="23">
        <v>15</v>
      </c>
      <c r="L121" s="23">
        <v>12</v>
      </c>
      <c r="M121" s="23">
        <v>22</v>
      </c>
      <c r="N121" s="23">
        <v>12</v>
      </c>
      <c r="O121" s="23">
        <v>21</v>
      </c>
      <c r="P121" s="24">
        <v>1</v>
      </c>
    </row>
    <row r="122" spans="1:16" hidden="1" x14ac:dyDescent="0.25">
      <c r="A122" s="20"/>
      <c r="B122" s="21"/>
      <c r="C122" s="22" t="s">
        <v>2</v>
      </c>
      <c r="D122" s="23">
        <v>38</v>
      </c>
      <c r="E122" s="23">
        <v>0</v>
      </c>
      <c r="F122" s="23">
        <v>2</v>
      </c>
      <c r="G122" s="23">
        <v>4</v>
      </c>
      <c r="H122" s="23">
        <v>9</v>
      </c>
      <c r="I122" s="23">
        <v>0</v>
      </c>
      <c r="J122" s="23">
        <v>1</v>
      </c>
      <c r="K122" s="23">
        <v>2</v>
      </c>
      <c r="L122" s="23">
        <v>4</v>
      </c>
      <c r="M122" s="23">
        <v>3</v>
      </c>
      <c r="N122" s="23">
        <v>4</v>
      </c>
      <c r="O122" s="23">
        <v>9</v>
      </c>
      <c r="P122" s="24">
        <v>0</v>
      </c>
    </row>
    <row r="123" spans="1:16" hidden="1" x14ac:dyDescent="0.25">
      <c r="A123" s="20"/>
      <c r="B123" s="21"/>
      <c r="C123" s="22" t="s">
        <v>3</v>
      </c>
      <c r="D123" s="23">
        <v>76</v>
      </c>
      <c r="E123" s="23">
        <v>0</v>
      </c>
      <c r="F123" s="23">
        <v>0</v>
      </c>
      <c r="G123" s="23">
        <v>2</v>
      </c>
      <c r="H123" s="23">
        <v>5</v>
      </c>
      <c r="I123" s="23">
        <v>3</v>
      </c>
      <c r="J123" s="23">
        <v>5</v>
      </c>
      <c r="K123" s="23">
        <v>13</v>
      </c>
      <c r="L123" s="23">
        <v>8</v>
      </c>
      <c r="M123" s="23">
        <v>19</v>
      </c>
      <c r="N123" s="23">
        <v>8</v>
      </c>
      <c r="O123" s="23">
        <v>12</v>
      </c>
      <c r="P123" s="24">
        <v>1</v>
      </c>
    </row>
    <row r="124" spans="1:16" x14ac:dyDescent="0.25">
      <c r="A124" s="20" t="s">
        <v>298</v>
      </c>
      <c r="B124" s="21" t="s">
        <v>299</v>
      </c>
      <c r="C124" s="22" t="s">
        <v>1</v>
      </c>
      <c r="D124" s="23">
        <v>114</v>
      </c>
      <c r="E124" s="23">
        <v>0</v>
      </c>
      <c r="F124" s="23">
        <v>0</v>
      </c>
      <c r="G124" s="23">
        <v>0</v>
      </c>
      <c r="H124" s="23">
        <v>0</v>
      </c>
      <c r="I124" s="23">
        <v>1</v>
      </c>
      <c r="J124" s="23">
        <v>0</v>
      </c>
      <c r="K124" s="23">
        <v>0</v>
      </c>
      <c r="L124" s="23">
        <v>1</v>
      </c>
      <c r="M124" s="23">
        <v>3</v>
      </c>
      <c r="N124" s="23">
        <v>34</v>
      </c>
      <c r="O124" s="23">
        <v>55</v>
      </c>
      <c r="P124" s="24">
        <v>20</v>
      </c>
    </row>
    <row r="125" spans="1:16" hidden="1" x14ac:dyDescent="0.25">
      <c r="A125" s="20"/>
      <c r="B125" s="21"/>
      <c r="C125" s="22" t="s">
        <v>2</v>
      </c>
      <c r="D125" s="23">
        <v>34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1</v>
      </c>
      <c r="N125" s="23">
        <v>7</v>
      </c>
      <c r="O125" s="23">
        <v>9</v>
      </c>
      <c r="P125" s="24">
        <v>17</v>
      </c>
    </row>
    <row r="126" spans="1:16" hidden="1" x14ac:dyDescent="0.25">
      <c r="A126" s="20"/>
      <c r="B126" s="21"/>
      <c r="C126" s="22" t="s">
        <v>3</v>
      </c>
      <c r="D126" s="23">
        <v>80</v>
      </c>
      <c r="E126" s="23">
        <v>0</v>
      </c>
      <c r="F126" s="23">
        <v>0</v>
      </c>
      <c r="G126" s="23">
        <v>0</v>
      </c>
      <c r="H126" s="23">
        <v>0</v>
      </c>
      <c r="I126" s="23">
        <v>1</v>
      </c>
      <c r="J126" s="23">
        <v>0</v>
      </c>
      <c r="K126" s="23">
        <v>0</v>
      </c>
      <c r="L126" s="23">
        <v>1</v>
      </c>
      <c r="M126" s="23">
        <v>2</v>
      </c>
      <c r="N126" s="23">
        <v>27</v>
      </c>
      <c r="O126" s="23">
        <v>46</v>
      </c>
      <c r="P126" s="24">
        <v>3</v>
      </c>
    </row>
    <row r="127" spans="1:16" x14ac:dyDescent="0.25">
      <c r="A127" s="20" t="s">
        <v>3399</v>
      </c>
      <c r="B127" s="21" t="s">
        <v>3400</v>
      </c>
      <c r="C127" s="22" t="s">
        <v>1</v>
      </c>
      <c r="D127" s="23">
        <v>110</v>
      </c>
      <c r="E127" s="23">
        <v>0</v>
      </c>
      <c r="F127" s="23">
        <v>0</v>
      </c>
      <c r="G127" s="23">
        <v>0</v>
      </c>
      <c r="H127" s="23">
        <v>0</v>
      </c>
      <c r="I127" s="23">
        <v>28</v>
      </c>
      <c r="J127" s="23">
        <v>81</v>
      </c>
      <c r="K127" s="23">
        <v>0</v>
      </c>
      <c r="L127" s="23">
        <v>0</v>
      </c>
      <c r="M127" s="23">
        <v>0</v>
      </c>
      <c r="N127" s="23">
        <v>0</v>
      </c>
      <c r="O127" s="23">
        <v>1</v>
      </c>
      <c r="P127" s="24">
        <v>0</v>
      </c>
    </row>
    <row r="128" spans="1:16" hidden="1" x14ac:dyDescent="0.25">
      <c r="A128" s="20"/>
      <c r="B128" s="21"/>
      <c r="C128" s="22" t="s">
        <v>2</v>
      </c>
      <c r="D128" s="23">
        <v>109</v>
      </c>
      <c r="E128" s="23">
        <v>0</v>
      </c>
      <c r="F128" s="23">
        <v>0</v>
      </c>
      <c r="G128" s="23">
        <v>0</v>
      </c>
      <c r="H128" s="23">
        <v>0</v>
      </c>
      <c r="I128" s="23">
        <v>28</v>
      </c>
      <c r="J128" s="23">
        <v>81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hidden="1" x14ac:dyDescent="0.25">
      <c r="A129" s="20"/>
      <c r="B129" s="21"/>
      <c r="C129" s="22" t="s">
        <v>3</v>
      </c>
      <c r="D129" s="23">
        <v>1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1</v>
      </c>
      <c r="P129" s="24">
        <v>0</v>
      </c>
    </row>
    <row r="130" spans="1:16" x14ac:dyDescent="0.25">
      <c r="A130" s="20" t="s">
        <v>3401</v>
      </c>
      <c r="B130" s="21" t="s">
        <v>3402</v>
      </c>
      <c r="C130" s="22" t="s">
        <v>1</v>
      </c>
      <c r="D130" s="23">
        <v>102</v>
      </c>
      <c r="E130" s="23">
        <v>0</v>
      </c>
      <c r="F130" s="23">
        <v>0</v>
      </c>
      <c r="G130" s="23">
        <v>2</v>
      </c>
      <c r="H130" s="23">
        <v>7</v>
      </c>
      <c r="I130" s="23">
        <v>0</v>
      </c>
      <c r="J130" s="23">
        <v>0</v>
      </c>
      <c r="K130" s="23">
        <v>10</v>
      </c>
      <c r="L130" s="23">
        <v>8</v>
      </c>
      <c r="M130" s="23">
        <v>28</v>
      </c>
      <c r="N130" s="23">
        <v>21</v>
      </c>
      <c r="O130" s="23">
        <v>25</v>
      </c>
      <c r="P130" s="24">
        <v>1</v>
      </c>
    </row>
    <row r="131" spans="1:16" hidden="1" x14ac:dyDescent="0.25">
      <c r="A131" s="20"/>
      <c r="B131" s="21"/>
      <c r="C131" s="22" t="s">
        <v>2</v>
      </c>
      <c r="D131" s="23">
        <v>44</v>
      </c>
      <c r="E131" s="23">
        <v>0</v>
      </c>
      <c r="F131" s="23">
        <v>0</v>
      </c>
      <c r="G131" s="23">
        <v>2</v>
      </c>
      <c r="H131" s="23">
        <v>0</v>
      </c>
      <c r="I131" s="23">
        <v>0</v>
      </c>
      <c r="J131" s="23">
        <v>0</v>
      </c>
      <c r="K131" s="23">
        <v>10</v>
      </c>
      <c r="L131" s="23">
        <v>0</v>
      </c>
      <c r="M131" s="23">
        <v>10</v>
      </c>
      <c r="N131" s="23">
        <v>20</v>
      </c>
      <c r="O131" s="23">
        <v>1</v>
      </c>
      <c r="P131" s="24">
        <v>1</v>
      </c>
    </row>
    <row r="132" spans="1:16" hidden="1" x14ac:dyDescent="0.25">
      <c r="A132" s="20"/>
      <c r="B132" s="21"/>
      <c r="C132" s="22" t="s">
        <v>3</v>
      </c>
      <c r="D132" s="23">
        <v>58</v>
      </c>
      <c r="E132" s="23">
        <v>0</v>
      </c>
      <c r="F132" s="23">
        <v>0</v>
      </c>
      <c r="G132" s="23">
        <v>0</v>
      </c>
      <c r="H132" s="23">
        <v>7</v>
      </c>
      <c r="I132" s="23">
        <v>0</v>
      </c>
      <c r="J132" s="23">
        <v>0</v>
      </c>
      <c r="K132" s="23">
        <v>0</v>
      </c>
      <c r="L132" s="23">
        <v>8</v>
      </c>
      <c r="M132" s="23">
        <v>18</v>
      </c>
      <c r="N132" s="23">
        <v>1</v>
      </c>
      <c r="O132" s="23">
        <v>24</v>
      </c>
      <c r="P132" s="24">
        <v>0</v>
      </c>
    </row>
    <row r="133" spans="1:16" x14ac:dyDescent="0.25">
      <c r="A133" s="20" t="s">
        <v>260</v>
      </c>
      <c r="B133" s="21" t="s">
        <v>261</v>
      </c>
      <c r="C133" s="22" t="s">
        <v>1</v>
      </c>
      <c r="D133" s="23">
        <v>102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1</v>
      </c>
      <c r="N133" s="23">
        <v>11</v>
      </c>
      <c r="O133" s="23">
        <v>87</v>
      </c>
      <c r="P133" s="24">
        <v>3</v>
      </c>
    </row>
    <row r="134" spans="1:16" hidden="1" x14ac:dyDescent="0.25">
      <c r="A134" s="20"/>
      <c r="B134" s="21"/>
      <c r="C134" s="22" t="s">
        <v>2</v>
      </c>
      <c r="D134" s="23">
        <v>40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2</v>
      </c>
      <c r="O134" s="23">
        <v>36</v>
      </c>
      <c r="P134" s="24">
        <v>2</v>
      </c>
    </row>
    <row r="135" spans="1:16" hidden="1" x14ac:dyDescent="0.25">
      <c r="A135" s="20"/>
      <c r="B135" s="21"/>
      <c r="C135" s="22" t="s">
        <v>3</v>
      </c>
      <c r="D135" s="23">
        <v>62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1</v>
      </c>
      <c r="N135" s="23">
        <v>9</v>
      </c>
      <c r="O135" s="23">
        <v>51</v>
      </c>
      <c r="P135" s="24">
        <v>1</v>
      </c>
    </row>
    <row r="136" spans="1:16" x14ac:dyDescent="0.25">
      <c r="A136" s="20" t="s">
        <v>626</v>
      </c>
      <c r="B136" s="21" t="s">
        <v>627</v>
      </c>
      <c r="C136" s="22" t="s">
        <v>1</v>
      </c>
      <c r="D136" s="23">
        <v>101</v>
      </c>
      <c r="E136" s="23">
        <v>0</v>
      </c>
      <c r="F136" s="23">
        <v>2</v>
      </c>
      <c r="G136" s="23">
        <v>0</v>
      </c>
      <c r="H136" s="23">
        <v>1</v>
      </c>
      <c r="I136" s="23">
        <v>0</v>
      </c>
      <c r="J136" s="23">
        <v>0</v>
      </c>
      <c r="K136" s="23">
        <v>1</v>
      </c>
      <c r="L136" s="23">
        <v>0</v>
      </c>
      <c r="M136" s="23">
        <v>0</v>
      </c>
      <c r="N136" s="23">
        <v>47</v>
      </c>
      <c r="O136" s="23">
        <v>40</v>
      </c>
      <c r="P136" s="24">
        <v>10</v>
      </c>
    </row>
    <row r="137" spans="1:16" hidden="1" x14ac:dyDescent="0.25">
      <c r="A137" s="20"/>
      <c r="B137" s="21"/>
      <c r="C137" s="22" t="s">
        <v>2</v>
      </c>
      <c r="D137" s="23">
        <v>45</v>
      </c>
      <c r="E137" s="23">
        <v>0</v>
      </c>
      <c r="F137" s="23">
        <v>2</v>
      </c>
      <c r="G137" s="23">
        <v>0</v>
      </c>
      <c r="H137" s="23">
        <v>1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20</v>
      </c>
      <c r="O137" s="23">
        <v>17</v>
      </c>
      <c r="P137" s="24">
        <v>5</v>
      </c>
    </row>
    <row r="138" spans="1:16" hidden="1" x14ac:dyDescent="0.25">
      <c r="A138" s="20"/>
      <c r="B138" s="21"/>
      <c r="C138" s="22" t="s">
        <v>3</v>
      </c>
      <c r="D138" s="23">
        <v>56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1</v>
      </c>
      <c r="L138" s="23">
        <v>0</v>
      </c>
      <c r="M138" s="23">
        <v>0</v>
      </c>
      <c r="N138" s="23">
        <v>27</v>
      </c>
      <c r="O138" s="23">
        <v>23</v>
      </c>
      <c r="P138" s="24">
        <v>5</v>
      </c>
    </row>
    <row r="139" spans="1:16" x14ac:dyDescent="0.25">
      <c r="A139" s="20" t="s">
        <v>632</v>
      </c>
      <c r="B139" s="21" t="s">
        <v>633</v>
      </c>
      <c r="C139" s="22" t="s">
        <v>1</v>
      </c>
      <c r="D139" s="23">
        <v>93</v>
      </c>
      <c r="E139" s="23">
        <v>0</v>
      </c>
      <c r="F139" s="23">
        <v>0</v>
      </c>
      <c r="G139" s="23">
        <v>13</v>
      </c>
      <c r="H139" s="23">
        <v>11</v>
      </c>
      <c r="I139" s="23">
        <v>2</v>
      </c>
      <c r="J139" s="23">
        <v>1</v>
      </c>
      <c r="K139" s="23">
        <v>8</v>
      </c>
      <c r="L139" s="23">
        <v>2</v>
      </c>
      <c r="M139" s="23">
        <v>10</v>
      </c>
      <c r="N139" s="23">
        <v>22</v>
      </c>
      <c r="O139" s="23">
        <v>21</v>
      </c>
      <c r="P139" s="24">
        <v>3</v>
      </c>
    </row>
    <row r="140" spans="1:16" hidden="1" x14ac:dyDescent="0.25">
      <c r="A140" s="20"/>
      <c r="B140" s="21"/>
      <c r="C140" s="22" t="s">
        <v>2</v>
      </c>
      <c r="D140" s="23">
        <v>30</v>
      </c>
      <c r="E140" s="23">
        <v>0</v>
      </c>
      <c r="F140" s="23">
        <v>0</v>
      </c>
      <c r="G140" s="23">
        <v>1</v>
      </c>
      <c r="H140" s="23">
        <v>3</v>
      </c>
      <c r="I140" s="23">
        <v>0</v>
      </c>
      <c r="J140" s="23">
        <v>0</v>
      </c>
      <c r="K140" s="23">
        <v>1</v>
      </c>
      <c r="L140" s="23">
        <v>1</v>
      </c>
      <c r="M140" s="23">
        <v>1</v>
      </c>
      <c r="N140" s="23">
        <v>10</v>
      </c>
      <c r="O140" s="23">
        <v>10</v>
      </c>
      <c r="P140" s="24">
        <v>3</v>
      </c>
    </row>
    <row r="141" spans="1:16" hidden="1" x14ac:dyDescent="0.25">
      <c r="A141" s="20"/>
      <c r="B141" s="21"/>
      <c r="C141" s="22" t="s">
        <v>3</v>
      </c>
      <c r="D141" s="23">
        <v>63</v>
      </c>
      <c r="E141" s="23">
        <v>0</v>
      </c>
      <c r="F141" s="23">
        <v>0</v>
      </c>
      <c r="G141" s="23">
        <v>12</v>
      </c>
      <c r="H141" s="23">
        <v>8</v>
      </c>
      <c r="I141" s="23">
        <v>2</v>
      </c>
      <c r="J141" s="23">
        <v>1</v>
      </c>
      <c r="K141" s="23">
        <v>7</v>
      </c>
      <c r="L141" s="23">
        <v>1</v>
      </c>
      <c r="M141" s="23">
        <v>9</v>
      </c>
      <c r="N141" s="23">
        <v>12</v>
      </c>
      <c r="O141" s="23">
        <v>11</v>
      </c>
      <c r="P141" s="24">
        <v>0</v>
      </c>
    </row>
    <row r="142" spans="1:16" x14ac:dyDescent="0.25">
      <c r="A142" s="20" t="s">
        <v>848</v>
      </c>
      <c r="B142" s="21" t="s">
        <v>849</v>
      </c>
      <c r="C142" s="22" t="s">
        <v>1</v>
      </c>
      <c r="D142" s="23">
        <v>92</v>
      </c>
      <c r="E142" s="23">
        <v>88</v>
      </c>
      <c r="F142" s="23">
        <v>4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4">
        <v>0</v>
      </c>
    </row>
    <row r="143" spans="1:16" hidden="1" x14ac:dyDescent="0.25">
      <c r="A143" s="20"/>
      <c r="B143" s="21"/>
      <c r="C143" s="22" t="s">
        <v>2</v>
      </c>
      <c r="D143" s="23">
        <v>49</v>
      </c>
      <c r="E143" s="23">
        <v>46</v>
      </c>
      <c r="F143" s="23">
        <v>3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4">
        <v>0</v>
      </c>
    </row>
    <row r="144" spans="1:16" hidden="1" x14ac:dyDescent="0.25">
      <c r="A144" s="20"/>
      <c r="B144" s="21"/>
      <c r="C144" s="22" t="s">
        <v>3</v>
      </c>
      <c r="D144" s="23">
        <v>43</v>
      </c>
      <c r="E144" s="23">
        <v>42</v>
      </c>
      <c r="F144" s="23">
        <v>1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4">
        <v>0</v>
      </c>
    </row>
    <row r="145" spans="1:16" x14ac:dyDescent="0.25">
      <c r="A145" s="20" t="s">
        <v>356</v>
      </c>
      <c r="B145" s="21" t="s">
        <v>357</v>
      </c>
      <c r="C145" s="22" t="s">
        <v>1</v>
      </c>
      <c r="D145" s="23">
        <v>91</v>
      </c>
      <c r="E145" s="23">
        <v>0</v>
      </c>
      <c r="F145" s="23">
        <v>0</v>
      </c>
      <c r="G145" s="23">
        <v>0</v>
      </c>
      <c r="H145" s="23">
        <v>2</v>
      </c>
      <c r="I145" s="23">
        <v>0</v>
      </c>
      <c r="J145" s="23">
        <v>0</v>
      </c>
      <c r="K145" s="23">
        <v>6</v>
      </c>
      <c r="L145" s="23">
        <v>17</v>
      </c>
      <c r="M145" s="23">
        <v>10</v>
      </c>
      <c r="N145" s="23">
        <v>33</v>
      </c>
      <c r="O145" s="23">
        <v>7</v>
      </c>
      <c r="P145" s="24">
        <v>16</v>
      </c>
    </row>
    <row r="146" spans="1:16" hidden="1" x14ac:dyDescent="0.25">
      <c r="A146" s="20"/>
      <c r="B146" s="21"/>
      <c r="C146" s="22" t="s">
        <v>2</v>
      </c>
      <c r="D146" s="23">
        <v>44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6</v>
      </c>
      <c r="L146" s="23">
        <v>16</v>
      </c>
      <c r="M146" s="23">
        <v>0</v>
      </c>
      <c r="N146" s="23">
        <v>5</v>
      </c>
      <c r="O146" s="23">
        <v>2</v>
      </c>
      <c r="P146" s="24">
        <v>15</v>
      </c>
    </row>
    <row r="147" spans="1:16" hidden="1" x14ac:dyDescent="0.25">
      <c r="A147" s="20"/>
      <c r="B147" s="21"/>
      <c r="C147" s="22" t="s">
        <v>3</v>
      </c>
      <c r="D147" s="23">
        <v>47</v>
      </c>
      <c r="E147" s="23">
        <v>0</v>
      </c>
      <c r="F147" s="23">
        <v>0</v>
      </c>
      <c r="G147" s="23">
        <v>0</v>
      </c>
      <c r="H147" s="23">
        <v>2</v>
      </c>
      <c r="I147" s="23">
        <v>0</v>
      </c>
      <c r="J147" s="23">
        <v>0</v>
      </c>
      <c r="K147" s="23">
        <v>0</v>
      </c>
      <c r="L147" s="23">
        <v>1</v>
      </c>
      <c r="M147" s="23">
        <v>10</v>
      </c>
      <c r="N147" s="23">
        <v>28</v>
      </c>
      <c r="O147" s="23">
        <v>5</v>
      </c>
      <c r="P147" s="24">
        <v>1</v>
      </c>
    </row>
    <row r="148" spans="1:16" x14ac:dyDescent="0.25">
      <c r="A148" s="20" t="s">
        <v>350</v>
      </c>
      <c r="B148" s="21" t="s">
        <v>351</v>
      </c>
      <c r="C148" s="22" t="s">
        <v>1</v>
      </c>
      <c r="D148" s="23">
        <v>90</v>
      </c>
      <c r="E148" s="23">
        <v>0</v>
      </c>
      <c r="F148" s="23">
        <v>1</v>
      </c>
      <c r="G148" s="23">
        <v>1</v>
      </c>
      <c r="H148" s="23">
        <v>2</v>
      </c>
      <c r="I148" s="23">
        <v>2</v>
      </c>
      <c r="J148" s="23">
        <v>1</v>
      </c>
      <c r="K148" s="23">
        <v>2</v>
      </c>
      <c r="L148" s="23">
        <v>4</v>
      </c>
      <c r="M148" s="23">
        <v>12</v>
      </c>
      <c r="N148" s="23">
        <v>34</v>
      </c>
      <c r="O148" s="23">
        <v>26</v>
      </c>
      <c r="P148" s="24">
        <v>5</v>
      </c>
    </row>
    <row r="149" spans="1:16" hidden="1" x14ac:dyDescent="0.25">
      <c r="A149" s="20"/>
      <c r="B149" s="21"/>
      <c r="C149" s="22" t="s">
        <v>2</v>
      </c>
      <c r="D149" s="23">
        <v>29</v>
      </c>
      <c r="E149" s="23">
        <v>0</v>
      </c>
      <c r="F149" s="23">
        <v>1</v>
      </c>
      <c r="G149" s="23">
        <v>1</v>
      </c>
      <c r="H149" s="23">
        <v>0</v>
      </c>
      <c r="I149" s="23">
        <v>1</v>
      </c>
      <c r="J149" s="23">
        <v>1</v>
      </c>
      <c r="K149" s="23">
        <v>1</v>
      </c>
      <c r="L149" s="23">
        <v>0</v>
      </c>
      <c r="M149" s="23">
        <v>1</v>
      </c>
      <c r="N149" s="23">
        <v>9</v>
      </c>
      <c r="O149" s="23">
        <v>12</v>
      </c>
      <c r="P149" s="24">
        <v>2</v>
      </c>
    </row>
    <row r="150" spans="1:16" hidden="1" x14ac:dyDescent="0.25">
      <c r="A150" s="20"/>
      <c r="B150" s="21"/>
      <c r="C150" s="22" t="s">
        <v>3</v>
      </c>
      <c r="D150" s="23">
        <v>61</v>
      </c>
      <c r="E150" s="23">
        <v>0</v>
      </c>
      <c r="F150" s="23">
        <v>0</v>
      </c>
      <c r="G150" s="23">
        <v>0</v>
      </c>
      <c r="H150" s="23">
        <v>2</v>
      </c>
      <c r="I150" s="23">
        <v>1</v>
      </c>
      <c r="J150" s="23">
        <v>0</v>
      </c>
      <c r="K150" s="23">
        <v>1</v>
      </c>
      <c r="L150" s="23">
        <v>4</v>
      </c>
      <c r="M150" s="23">
        <v>11</v>
      </c>
      <c r="N150" s="23">
        <v>25</v>
      </c>
      <c r="O150" s="23">
        <v>14</v>
      </c>
      <c r="P150" s="24">
        <v>3</v>
      </c>
    </row>
    <row r="151" spans="1:16" x14ac:dyDescent="0.25">
      <c r="A151" s="20" t="s">
        <v>774</v>
      </c>
      <c r="B151" s="21" t="s">
        <v>775</v>
      </c>
      <c r="C151" s="22" t="s">
        <v>1</v>
      </c>
      <c r="D151" s="23">
        <v>90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1</v>
      </c>
      <c r="K151" s="23">
        <v>31</v>
      </c>
      <c r="L151" s="23">
        <v>18</v>
      </c>
      <c r="M151" s="23">
        <v>33</v>
      </c>
      <c r="N151" s="23">
        <v>7</v>
      </c>
      <c r="O151" s="23">
        <v>0</v>
      </c>
      <c r="P151" s="24">
        <v>0</v>
      </c>
    </row>
    <row r="152" spans="1:16" hidden="1" x14ac:dyDescent="0.25">
      <c r="A152" s="20"/>
      <c r="B152" s="21"/>
      <c r="C152" s="22" t="s">
        <v>2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4">
        <v>0</v>
      </c>
    </row>
    <row r="153" spans="1:16" hidden="1" x14ac:dyDescent="0.25">
      <c r="A153" s="20"/>
      <c r="B153" s="21"/>
      <c r="C153" s="22" t="s">
        <v>3</v>
      </c>
      <c r="D153" s="23">
        <v>90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1</v>
      </c>
      <c r="K153" s="23">
        <v>31</v>
      </c>
      <c r="L153" s="23">
        <v>18</v>
      </c>
      <c r="M153" s="23">
        <v>33</v>
      </c>
      <c r="N153" s="23">
        <v>7</v>
      </c>
      <c r="O153" s="23">
        <v>0</v>
      </c>
      <c r="P153" s="24">
        <v>0</v>
      </c>
    </row>
    <row r="154" spans="1:16" x14ac:dyDescent="0.25">
      <c r="A154" s="20" t="s">
        <v>554</v>
      </c>
      <c r="B154" s="21" t="s">
        <v>555</v>
      </c>
      <c r="C154" s="22" t="s">
        <v>1</v>
      </c>
      <c r="D154" s="23">
        <v>89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1</v>
      </c>
      <c r="N154" s="23">
        <v>18</v>
      </c>
      <c r="O154" s="23">
        <v>46</v>
      </c>
      <c r="P154" s="24">
        <v>24</v>
      </c>
    </row>
    <row r="155" spans="1:16" hidden="1" x14ac:dyDescent="0.25">
      <c r="A155" s="20"/>
      <c r="B155" s="21"/>
      <c r="C155" s="22" t="s">
        <v>2</v>
      </c>
      <c r="D155" s="23">
        <v>89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1</v>
      </c>
      <c r="N155" s="23">
        <v>18</v>
      </c>
      <c r="O155" s="23">
        <v>46</v>
      </c>
      <c r="P155" s="24">
        <v>24</v>
      </c>
    </row>
    <row r="156" spans="1:16" hidden="1" x14ac:dyDescent="0.25">
      <c r="A156" s="20"/>
      <c r="B156" s="21"/>
      <c r="C156" s="22" t="s">
        <v>3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4">
        <v>0</v>
      </c>
    </row>
    <row r="157" spans="1:16" x14ac:dyDescent="0.25">
      <c r="A157" s="20" t="s">
        <v>842</v>
      </c>
      <c r="B157" s="21" t="s">
        <v>843</v>
      </c>
      <c r="C157" s="22" t="s">
        <v>1</v>
      </c>
      <c r="D157" s="23">
        <v>89</v>
      </c>
      <c r="E157" s="23">
        <v>1</v>
      </c>
      <c r="F157" s="23">
        <v>1</v>
      </c>
      <c r="G157" s="23">
        <v>1</v>
      </c>
      <c r="H157" s="23">
        <v>9</v>
      </c>
      <c r="I157" s="23">
        <v>1</v>
      </c>
      <c r="J157" s="23">
        <v>2</v>
      </c>
      <c r="K157" s="23">
        <v>8</v>
      </c>
      <c r="L157" s="23">
        <v>4</v>
      </c>
      <c r="M157" s="23">
        <v>1</v>
      </c>
      <c r="N157" s="23">
        <v>29</v>
      </c>
      <c r="O157" s="23">
        <v>30</v>
      </c>
      <c r="P157" s="24">
        <v>2</v>
      </c>
    </row>
    <row r="158" spans="1:16" hidden="1" x14ac:dyDescent="0.25">
      <c r="A158" s="20"/>
      <c r="B158" s="21"/>
      <c r="C158" s="22" t="s">
        <v>2</v>
      </c>
      <c r="D158" s="23">
        <v>41</v>
      </c>
      <c r="E158" s="23">
        <v>1</v>
      </c>
      <c r="F158" s="23">
        <v>0</v>
      </c>
      <c r="G158" s="23">
        <v>0</v>
      </c>
      <c r="H158" s="23">
        <v>5</v>
      </c>
      <c r="I158" s="23">
        <v>0</v>
      </c>
      <c r="J158" s="23">
        <v>2</v>
      </c>
      <c r="K158" s="23">
        <v>7</v>
      </c>
      <c r="L158" s="23">
        <v>4</v>
      </c>
      <c r="M158" s="23">
        <v>0</v>
      </c>
      <c r="N158" s="23">
        <v>4</v>
      </c>
      <c r="O158" s="23">
        <v>17</v>
      </c>
      <c r="P158" s="24">
        <v>1</v>
      </c>
    </row>
    <row r="159" spans="1:16" hidden="1" x14ac:dyDescent="0.25">
      <c r="A159" s="20"/>
      <c r="B159" s="21"/>
      <c r="C159" s="22" t="s">
        <v>3</v>
      </c>
      <c r="D159" s="23">
        <v>48</v>
      </c>
      <c r="E159" s="23">
        <v>0</v>
      </c>
      <c r="F159" s="23">
        <v>1</v>
      </c>
      <c r="G159" s="23">
        <v>1</v>
      </c>
      <c r="H159" s="23">
        <v>4</v>
      </c>
      <c r="I159" s="23">
        <v>1</v>
      </c>
      <c r="J159" s="23">
        <v>0</v>
      </c>
      <c r="K159" s="23">
        <v>1</v>
      </c>
      <c r="L159" s="23">
        <v>0</v>
      </c>
      <c r="M159" s="23">
        <v>1</v>
      </c>
      <c r="N159" s="23">
        <v>25</v>
      </c>
      <c r="O159" s="23">
        <v>13</v>
      </c>
      <c r="P159" s="24">
        <v>1</v>
      </c>
    </row>
    <row r="160" spans="1:16" x14ac:dyDescent="0.25">
      <c r="A160" s="20" t="s">
        <v>976</v>
      </c>
      <c r="B160" s="21" t="s">
        <v>977</v>
      </c>
      <c r="C160" s="22" t="s">
        <v>1</v>
      </c>
      <c r="D160" s="23">
        <v>88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1</v>
      </c>
      <c r="K160" s="23">
        <v>4</v>
      </c>
      <c r="L160" s="23">
        <v>8</v>
      </c>
      <c r="M160" s="23">
        <v>21</v>
      </c>
      <c r="N160" s="23">
        <v>24</v>
      </c>
      <c r="O160" s="23">
        <v>30</v>
      </c>
      <c r="P160" s="24">
        <v>0</v>
      </c>
    </row>
    <row r="161" spans="1:16" hidden="1" x14ac:dyDescent="0.25">
      <c r="A161" s="20"/>
      <c r="B161" s="21"/>
      <c r="C161" s="22" t="s">
        <v>2</v>
      </c>
      <c r="D161" s="23">
        <v>36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1</v>
      </c>
      <c r="K161" s="23">
        <v>4</v>
      </c>
      <c r="L161" s="23">
        <v>0</v>
      </c>
      <c r="M161" s="23">
        <v>14</v>
      </c>
      <c r="N161" s="23">
        <v>1</v>
      </c>
      <c r="O161" s="23">
        <v>16</v>
      </c>
      <c r="P161" s="24">
        <v>0</v>
      </c>
    </row>
    <row r="162" spans="1:16" hidden="1" x14ac:dyDescent="0.25">
      <c r="A162" s="20"/>
      <c r="B162" s="21"/>
      <c r="C162" s="22" t="s">
        <v>3</v>
      </c>
      <c r="D162" s="23">
        <v>52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8</v>
      </c>
      <c r="M162" s="23">
        <v>7</v>
      </c>
      <c r="N162" s="23">
        <v>23</v>
      </c>
      <c r="O162" s="23">
        <v>14</v>
      </c>
      <c r="P162" s="24">
        <v>0</v>
      </c>
    </row>
    <row r="163" spans="1:16" x14ac:dyDescent="0.25">
      <c r="A163" s="20" t="s">
        <v>450</v>
      </c>
      <c r="B163" s="21" t="s">
        <v>451</v>
      </c>
      <c r="C163" s="22" t="s">
        <v>1</v>
      </c>
      <c r="D163" s="23">
        <v>87</v>
      </c>
      <c r="E163" s="23">
        <v>10</v>
      </c>
      <c r="F163" s="23">
        <v>21</v>
      </c>
      <c r="G163" s="23">
        <v>18</v>
      </c>
      <c r="H163" s="23">
        <v>24</v>
      </c>
      <c r="I163" s="23">
        <v>4</v>
      </c>
      <c r="J163" s="23">
        <v>3</v>
      </c>
      <c r="K163" s="23">
        <v>1</v>
      </c>
      <c r="L163" s="23">
        <v>1</v>
      </c>
      <c r="M163" s="23">
        <v>0</v>
      </c>
      <c r="N163" s="23">
        <v>1</v>
      </c>
      <c r="O163" s="23">
        <v>3</v>
      </c>
      <c r="P163" s="24">
        <v>1</v>
      </c>
    </row>
    <row r="164" spans="1:16" hidden="1" x14ac:dyDescent="0.25">
      <c r="A164" s="20"/>
      <c r="B164" s="21"/>
      <c r="C164" s="22" t="s">
        <v>2</v>
      </c>
      <c r="D164" s="23">
        <v>53</v>
      </c>
      <c r="E164" s="23">
        <v>6</v>
      </c>
      <c r="F164" s="23">
        <v>10</v>
      </c>
      <c r="G164" s="23">
        <v>9</v>
      </c>
      <c r="H164" s="23">
        <v>19</v>
      </c>
      <c r="I164" s="23">
        <v>4</v>
      </c>
      <c r="J164" s="23">
        <v>2</v>
      </c>
      <c r="K164" s="23">
        <v>0</v>
      </c>
      <c r="L164" s="23">
        <v>0</v>
      </c>
      <c r="M164" s="23">
        <v>0</v>
      </c>
      <c r="N164" s="23">
        <v>0</v>
      </c>
      <c r="O164" s="23">
        <v>2</v>
      </c>
      <c r="P164" s="24">
        <v>1</v>
      </c>
    </row>
    <row r="165" spans="1:16" hidden="1" x14ac:dyDescent="0.25">
      <c r="A165" s="20"/>
      <c r="B165" s="21"/>
      <c r="C165" s="22" t="s">
        <v>3</v>
      </c>
      <c r="D165" s="23">
        <v>34</v>
      </c>
      <c r="E165" s="23">
        <v>4</v>
      </c>
      <c r="F165" s="23">
        <v>11</v>
      </c>
      <c r="G165" s="23">
        <v>9</v>
      </c>
      <c r="H165" s="23">
        <v>5</v>
      </c>
      <c r="I165" s="23">
        <v>0</v>
      </c>
      <c r="J165" s="23">
        <v>1</v>
      </c>
      <c r="K165" s="23">
        <v>1</v>
      </c>
      <c r="L165" s="23">
        <v>1</v>
      </c>
      <c r="M165" s="23">
        <v>0</v>
      </c>
      <c r="N165" s="23">
        <v>1</v>
      </c>
      <c r="O165" s="23">
        <v>1</v>
      </c>
      <c r="P165" s="24">
        <v>0</v>
      </c>
    </row>
    <row r="166" spans="1:16" x14ac:dyDescent="0.25">
      <c r="A166" s="20" t="s">
        <v>744</v>
      </c>
      <c r="B166" s="21" t="s">
        <v>745</v>
      </c>
      <c r="C166" s="22" t="s">
        <v>1</v>
      </c>
      <c r="D166" s="23">
        <v>87</v>
      </c>
      <c r="E166" s="23">
        <v>0</v>
      </c>
      <c r="F166" s="23">
        <v>66</v>
      </c>
      <c r="G166" s="23">
        <v>8</v>
      </c>
      <c r="H166" s="23">
        <v>8</v>
      </c>
      <c r="I166" s="23">
        <v>0</v>
      </c>
      <c r="J166" s="23">
        <v>0</v>
      </c>
      <c r="K166" s="23">
        <v>0</v>
      </c>
      <c r="L166" s="23">
        <v>0</v>
      </c>
      <c r="M166" s="23">
        <v>3</v>
      </c>
      <c r="N166" s="23">
        <v>0</v>
      </c>
      <c r="O166" s="23">
        <v>1</v>
      </c>
      <c r="P166" s="24">
        <v>1</v>
      </c>
    </row>
    <row r="167" spans="1:16" hidden="1" x14ac:dyDescent="0.25">
      <c r="A167" s="20"/>
      <c r="B167" s="21"/>
      <c r="C167" s="22" t="s">
        <v>2</v>
      </c>
      <c r="D167" s="23">
        <v>33</v>
      </c>
      <c r="E167" s="23">
        <v>0</v>
      </c>
      <c r="F167" s="23">
        <v>26</v>
      </c>
      <c r="G167" s="23">
        <v>2</v>
      </c>
      <c r="H167" s="23">
        <v>1</v>
      </c>
      <c r="I167" s="23">
        <v>0</v>
      </c>
      <c r="J167" s="23">
        <v>0</v>
      </c>
      <c r="K167" s="23">
        <v>0</v>
      </c>
      <c r="L167" s="23">
        <v>0</v>
      </c>
      <c r="M167" s="23">
        <v>3</v>
      </c>
      <c r="N167" s="23">
        <v>0</v>
      </c>
      <c r="O167" s="23">
        <v>0</v>
      </c>
      <c r="P167" s="24">
        <v>1</v>
      </c>
    </row>
    <row r="168" spans="1:16" hidden="1" x14ac:dyDescent="0.25">
      <c r="A168" s="20"/>
      <c r="B168" s="21"/>
      <c r="C168" s="22" t="s">
        <v>3</v>
      </c>
      <c r="D168" s="23">
        <v>54</v>
      </c>
      <c r="E168" s="23">
        <v>0</v>
      </c>
      <c r="F168" s="23">
        <v>40</v>
      </c>
      <c r="G168" s="23">
        <v>6</v>
      </c>
      <c r="H168" s="23">
        <v>7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1</v>
      </c>
      <c r="P168" s="24">
        <v>0</v>
      </c>
    </row>
    <row r="169" spans="1:16" x14ac:dyDescent="0.25">
      <c r="A169" s="20" t="s">
        <v>538</v>
      </c>
      <c r="B169" s="21" t="s">
        <v>539</v>
      </c>
      <c r="C169" s="22" t="s">
        <v>1</v>
      </c>
      <c r="D169" s="23">
        <v>86</v>
      </c>
      <c r="E169" s="23">
        <v>0</v>
      </c>
      <c r="F169" s="23">
        <v>0</v>
      </c>
      <c r="G169" s="23">
        <v>2</v>
      </c>
      <c r="H169" s="23">
        <v>1</v>
      </c>
      <c r="I169" s="23">
        <v>2</v>
      </c>
      <c r="J169" s="23">
        <v>2</v>
      </c>
      <c r="K169" s="23">
        <v>12</v>
      </c>
      <c r="L169" s="23">
        <v>4</v>
      </c>
      <c r="M169" s="23">
        <v>27</v>
      </c>
      <c r="N169" s="23">
        <v>28</v>
      </c>
      <c r="O169" s="23">
        <v>5</v>
      </c>
      <c r="P169" s="24">
        <v>3</v>
      </c>
    </row>
    <row r="170" spans="1:16" hidden="1" x14ac:dyDescent="0.25">
      <c r="A170" s="20"/>
      <c r="B170" s="21"/>
      <c r="C170" s="22" t="s">
        <v>2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4">
        <v>0</v>
      </c>
    </row>
    <row r="171" spans="1:16" hidden="1" x14ac:dyDescent="0.25">
      <c r="A171" s="20"/>
      <c r="B171" s="21"/>
      <c r="C171" s="22" t="s">
        <v>3</v>
      </c>
      <c r="D171" s="23">
        <v>86</v>
      </c>
      <c r="E171" s="23">
        <v>0</v>
      </c>
      <c r="F171" s="23">
        <v>0</v>
      </c>
      <c r="G171" s="23">
        <v>2</v>
      </c>
      <c r="H171" s="23">
        <v>1</v>
      </c>
      <c r="I171" s="23">
        <v>2</v>
      </c>
      <c r="J171" s="23">
        <v>2</v>
      </c>
      <c r="K171" s="23">
        <v>12</v>
      </c>
      <c r="L171" s="23">
        <v>4</v>
      </c>
      <c r="M171" s="23">
        <v>27</v>
      </c>
      <c r="N171" s="23">
        <v>28</v>
      </c>
      <c r="O171" s="23">
        <v>5</v>
      </c>
      <c r="P171" s="24">
        <v>3</v>
      </c>
    </row>
    <row r="172" spans="1:16" x14ac:dyDescent="0.25">
      <c r="A172" s="20" t="s">
        <v>184</v>
      </c>
      <c r="B172" s="21" t="s">
        <v>185</v>
      </c>
      <c r="C172" s="22" t="s">
        <v>1</v>
      </c>
      <c r="D172" s="23">
        <v>82</v>
      </c>
      <c r="E172" s="23">
        <v>0</v>
      </c>
      <c r="F172" s="23">
        <v>2</v>
      </c>
      <c r="G172" s="23">
        <v>24</v>
      </c>
      <c r="H172" s="23">
        <v>33</v>
      </c>
      <c r="I172" s="23">
        <v>9</v>
      </c>
      <c r="J172" s="23">
        <v>2</v>
      </c>
      <c r="K172" s="23">
        <v>1</v>
      </c>
      <c r="L172" s="23">
        <v>0</v>
      </c>
      <c r="M172" s="23">
        <v>2</v>
      </c>
      <c r="N172" s="23">
        <v>5</v>
      </c>
      <c r="O172" s="23">
        <v>4</v>
      </c>
      <c r="P172" s="24">
        <v>0</v>
      </c>
    </row>
    <row r="173" spans="1:16" hidden="1" x14ac:dyDescent="0.25">
      <c r="A173" s="20"/>
      <c r="B173" s="21"/>
      <c r="C173" s="22" t="s">
        <v>2</v>
      </c>
      <c r="D173" s="23">
        <v>29</v>
      </c>
      <c r="E173" s="23">
        <v>0</v>
      </c>
      <c r="F173" s="23">
        <v>1</v>
      </c>
      <c r="G173" s="23">
        <v>7</v>
      </c>
      <c r="H173" s="23">
        <v>13</v>
      </c>
      <c r="I173" s="23">
        <v>3</v>
      </c>
      <c r="J173" s="23">
        <v>2</v>
      </c>
      <c r="K173" s="23">
        <v>0</v>
      </c>
      <c r="L173" s="23">
        <v>0</v>
      </c>
      <c r="M173" s="23">
        <v>0</v>
      </c>
      <c r="N173" s="23">
        <v>0</v>
      </c>
      <c r="O173" s="23">
        <v>3</v>
      </c>
      <c r="P173" s="24">
        <v>0</v>
      </c>
    </row>
    <row r="174" spans="1:16" hidden="1" x14ac:dyDescent="0.25">
      <c r="A174" s="20"/>
      <c r="B174" s="21"/>
      <c r="C174" s="22" t="s">
        <v>3</v>
      </c>
      <c r="D174" s="23">
        <v>53</v>
      </c>
      <c r="E174" s="23">
        <v>0</v>
      </c>
      <c r="F174" s="23">
        <v>1</v>
      </c>
      <c r="G174" s="23">
        <v>17</v>
      </c>
      <c r="H174" s="23">
        <v>20</v>
      </c>
      <c r="I174" s="23">
        <v>6</v>
      </c>
      <c r="J174" s="23">
        <v>0</v>
      </c>
      <c r="K174" s="23">
        <v>1</v>
      </c>
      <c r="L174" s="23">
        <v>0</v>
      </c>
      <c r="M174" s="23">
        <v>2</v>
      </c>
      <c r="N174" s="23">
        <v>5</v>
      </c>
      <c r="O174" s="23">
        <v>1</v>
      </c>
      <c r="P174" s="24">
        <v>0</v>
      </c>
    </row>
    <row r="175" spans="1:16" x14ac:dyDescent="0.25">
      <c r="A175" s="20" t="s">
        <v>436</v>
      </c>
      <c r="B175" s="21" t="s">
        <v>437</v>
      </c>
      <c r="C175" s="22" t="s">
        <v>1</v>
      </c>
      <c r="D175" s="23">
        <v>78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1</v>
      </c>
      <c r="K175" s="23">
        <v>16</v>
      </c>
      <c r="L175" s="23">
        <v>10</v>
      </c>
      <c r="M175" s="23">
        <v>31</v>
      </c>
      <c r="N175" s="23">
        <v>20</v>
      </c>
      <c r="O175" s="23">
        <v>0</v>
      </c>
      <c r="P175" s="24">
        <v>0</v>
      </c>
    </row>
    <row r="176" spans="1:16" hidden="1" x14ac:dyDescent="0.25">
      <c r="A176" s="20"/>
      <c r="B176" s="21"/>
      <c r="C176" s="22" t="s">
        <v>2</v>
      </c>
      <c r="D176" s="23">
        <v>2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1</v>
      </c>
      <c r="K176" s="23">
        <v>1</v>
      </c>
      <c r="L176" s="23">
        <v>0</v>
      </c>
      <c r="M176" s="23">
        <v>0</v>
      </c>
      <c r="N176" s="23">
        <v>0</v>
      </c>
      <c r="O176" s="23">
        <v>0</v>
      </c>
      <c r="P176" s="24">
        <v>0</v>
      </c>
    </row>
    <row r="177" spans="1:16" hidden="1" x14ac:dyDescent="0.25">
      <c r="A177" s="20"/>
      <c r="B177" s="21"/>
      <c r="C177" s="22" t="s">
        <v>3</v>
      </c>
      <c r="D177" s="23">
        <v>76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15</v>
      </c>
      <c r="L177" s="23">
        <v>10</v>
      </c>
      <c r="M177" s="23">
        <v>31</v>
      </c>
      <c r="N177" s="23">
        <v>20</v>
      </c>
      <c r="O177" s="23">
        <v>0</v>
      </c>
      <c r="P177" s="24">
        <v>0</v>
      </c>
    </row>
    <row r="178" spans="1:16" x14ac:dyDescent="0.25">
      <c r="A178" s="20" t="s">
        <v>3403</v>
      </c>
      <c r="B178" s="21" t="s">
        <v>3404</v>
      </c>
      <c r="C178" s="22" t="s">
        <v>1</v>
      </c>
      <c r="D178" s="23">
        <v>78</v>
      </c>
      <c r="E178" s="23">
        <v>0</v>
      </c>
      <c r="F178" s="23">
        <v>0</v>
      </c>
      <c r="G178" s="23">
        <v>0</v>
      </c>
      <c r="H178" s="23">
        <v>1</v>
      </c>
      <c r="I178" s="23">
        <v>0</v>
      </c>
      <c r="J178" s="23">
        <v>9</v>
      </c>
      <c r="K178" s="23">
        <v>9</v>
      </c>
      <c r="L178" s="23">
        <v>4</v>
      </c>
      <c r="M178" s="23">
        <v>3</v>
      </c>
      <c r="N178" s="23">
        <v>22</v>
      </c>
      <c r="O178" s="23">
        <v>29</v>
      </c>
      <c r="P178" s="24">
        <v>1</v>
      </c>
    </row>
    <row r="179" spans="1:16" hidden="1" x14ac:dyDescent="0.25">
      <c r="A179" s="20"/>
      <c r="B179" s="21"/>
      <c r="C179" s="22" t="s">
        <v>2</v>
      </c>
      <c r="D179" s="23">
        <v>37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9</v>
      </c>
      <c r="K179" s="23">
        <v>9</v>
      </c>
      <c r="L179" s="23">
        <v>3</v>
      </c>
      <c r="M179" s="23">
        <v>3</v>
      </c>
      <c r="N179" s="23">
        <v>9</v>
      </c>
      <c r="O179" s="23">
        <v>4</v>
      </c>
      <c r="P179" s="24">
        <v>0</v>
      </c>
    </row>
    <row r="180" spans="1:16" hidden="1" x14ac:dyDescent="0.25">
      <c r="A180" s="20"/>
      <c r="B180" s="21"/>
      <c r="C180" s="22" t="s">
        <v>3</v>
      </c>
      <c r="D180" s="23">
        <v>41</v>
      </c>
      <c r="E180" s="23">
        <v>0</v>
      </c>
      <c r="F180" s="23">
        <v>0</v>
      </c>
      <c r="G180" s="23">
        <v>0</v>
      </c>
      <c r="H180" s="23">
        <v>1</v>
      </c>
      <c r="I180" s="23">
        <v>0</v>
      </c>
      <c r="J180" s="23">
        <v>0</v>
      </c>
      <c r="K180" s="23">
        <v>0</v>
      </c>
      <c r="L180" s="23">
        <v>1</v>
      </c>
      <c r="M180" s="23">
        <v>0</v>
      </c>
      <c r="N180" s="23">
        <v>13</v>
      </c>
      <c r="O180" s="23">
        <v>25</v>
      </c>
      <c r="P180" s="24">
        <v>1</v>
      </c>
    </row>
    <row r="181" spans="1:16" x14ac:dyDescent="0.25">
      <c r="A181" s="20" t="s">
        <v>306</v>
      </c>
      <c r="B181" s="21" t="s">
        <v>307</v>
      </c>
      <c r="C181" s="22" t="s">
        <v>1</v>
      </c>
      <c r="D181" s="23">
        <v>77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2</v>
      </c>
      <c r="K181" s="23">
        <v>0</v>
      </c>
      <c r="L181" s="23">
        <v>2</v>
      </c>
      <c r="M181" s="23">
        <v>22</v>
      </c>
      <c r="N181" s="23">
        <v>23</v>
      </c>
      <c r="O181" s="23">
        <v>24</v>
      </c>
      <c r="P181" s="24">
        <v>4</v>
      </c>
    </row>
    <row r="182" spans="1:16" hidden="1" x14ac:dyDescent="0.25">
      <c r="A182" s="20"/>
      <c r="B182" s="21"/>
      <c r="C182" s="22" t="s">
        <v>2</v>
      </c>
      <c r="D182" s="23">
        <v>27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1</v>
      </c>
      <c r="K182" s="23">
        <v>0</v>
      </c>
      <c r="L182" s="23">
        <v>1</v>
      </c>
      <c r="M182" s="23">
        <v>2</v>
      </c>
      <c r="N182" s="23">
        <v>7</v>
      </c>
      <c r="O182" s="23">
        <v>14</v>
      </c>
      <c r="P182" s="24">
        <v>2</v>
      </c>
    </row>
    <row r="183" spans="1:16" hidden="1" x14ac:dyDescent="0.25">
      <c r="A183" s="20"/>
      <c r="B183" s="21"/>
      <c r="C183" s="22" t="s">
        <v>3</v>
      </c>
      <c r="D183" s="23">
        <v>50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1</v>
      </c>
      <c r="K183" s="23">
        <v>0</v>
      </c>
      <c r="L183" s="23">
        <v>1</v>
      </c>
      <c r="M183" s="23">
        <v>20</v>
      </c>
      <c r="N183" s="23">
        <v>16</v>
      </c>
      <c r="O183" s="23">
        <v>10</v>
      </c>
      <c r="P183" s="24">
        <v>2</v>
      </c>
    </row>
    <row r="184" spans="1:16" x14ac:dyDescent="0.25">
      <c r="A184" s="20" t="s">
        <v>432</v>
      </c>
      <c r="B184" s="21" t="s">
        <v>433</v>
      </c>
      <c r="C184" s="22" t="s">
        <v>1</v>
      </c>
      <c r="D184" s="23">
        <v>75</v>
      </c>
      <c r="E184" s="23">
        <v>0</v>
      </c>
      <c r="F184" s="23">
        <v>3</v>
      </c>
      <c r="G184" s="23">
        <v>3</v>
      </c>
      <c r="H184" s="23">
        <v>52</v>
      </c>
      <c r="I184" s="23">
        <v>4</v>
      </c>
      <c r="J184" s="23">
        <v>5</v>
      </c>
      <c r="K184" s="23">
        <v>3</v>
      </c>
      <c r="L184" s="23">
        <v>0</v>
      </c>
      <c r="M184" s="23">
        <v>1</v>
      </c>
      <c r="N184" s="23">
        <v>1</v>
      </c>
      <c r="O184" s="23">
        <v>3</v>
      </c>
      <c r="P184" s="24">
        <v>0</v>
      </c>
    </row>
    <row r="185" spans="1:16" hidden="1" x14ac:dyDescent="0.25">
      <c r="A185" s="20"/>
      <c r="B185" s="21"/>
      <c r="C185" s="22" t="s">
        <v>2</v>
      </c>
      <c r="D185" s="23">
        <v>40</v>
      </c>
      <c r="E185" s="23">
        <v>0</v>
      </c>
      <c r="F185" s="23">
        <v>2</v>
      </c>
      <c r="G185" s="23">
        <v>2</v>
      </c>
      <c r="H185" s="23">
        <v>31</v>
      </c>
      <c r="I185" s="23">
        <v>2</v>
      </c>
      <c r="J185" s="23">
        <v>1</v>
      </c>
      <c r="K185" s="23">
        <v>0</v>
      </c>
      <c r="L185" s="23">
        <v>0</v>
      </c>
      <c r="M185" s="23">
        <v>0</v>
      </c>
      <c r="N185" s="23">
        <v>0</v>
      </c>
      <c r="O185" s="23">
        <v>2</v>
      </c>
      <c r="P185" s="24">
        <v>0</v>
      </c>
    </row>
    <row r="186" spans="1:16" hidden="1" x14ac:dyDescent="0.25">
      <c r="A186" s="20"/>
      <c r="B186" s="21"/>
      <c r="C186" s="22" t="s">
        <v>3</v>
      </c>
      <c r="D186" s="23">
        <v>35</v>
      </c>
      <c r="E186" s="23">
        <v>0</v>
      </c>
      <c r="F186" s="23">
        <v>1</v>
      </c>
      <c r="G186" s="23">
        <v>1</v>
      </c>
      <c r="H186" s="23">
        <v>21</v>
      </c>
      <c r="I186" s="23">
        <v>2</v>
      </c>
      <c r="J186" s="23">
        <v>4</v>
      </c>
      <c r="K186" s="23">
        <v>3</v>
      </c>
      <c r="L186" s="23">
        <v>0</v>
      </c>
      <c r="M186" s="23">
        <v>1</v>
      </c>
      <c r="N186" s="23">
        <v>1</v>
      </c>
      <c r="O186" s="23">
        <v>1</v>
      </c>
      <c r="P186" s="24">
        <v>0</v>
      </c>
    </row>
    <row r="187" spans="1:16" x14ac:dyDescent="0.25">
      <c r="A187" s="20" t="s">
        <v>828</v>
      </c>
      <c r="B187" s="21" t="s">
        <v>829</v>
      </c>
      <c r="C187" s="22" t="s">
        <v>1</v>
      </c>
      <c r="D187" s="23">
        <v>72</v>
      </c>
      <c r="E187" s="23">
        <v>72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4">
        <v>0</v>
      </c>
    </row>
    <row r="188" spans="1:16" hidden="1" x14ac:dyDescent="0.25">
      <c r="A188" s="20"/>
      <c r="B188" s="21"/>
      <c r="C188" s="22" t="s">
        <v>2</v>
      </c>
      <c r="D188" s="23">
        <v>35</v>
      </c>
      <c r="E188" s="23">
        <v>35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4">
        <v>0</v>
      </c>
    </row>
    <row r="189" spans="1:16" hidden="1" x14ac:dyDescent="0.25">
      <c r="A189" s="20"/>
      <c r="B189" s="21"/>
      <c r="C189" s="22" t="s">
        <v>3</v>
      </c>
      <c r="D189" s="23">
        <v>37</v>
      </c>
      <c r="E189" s="23">
        <v>37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4">
        <v>0</v>
      </c>
    </row>
    <row r="190" spans="1:16" x14ac:dyDescent="0.25">
      <c r="A190" s="20" t="s">
        <v>718</v>
      </c>
      <c r="B190" s="21" t="s">
        <v>719</v>
      </c>
      <c r="C190" s="22" t="s">
        <v>1</v>
      </c>
      <c r="D190" s="23">
        <v>70</v>
      </c>
      <c r="E190" s="23">
        <v>0</v>
      </c>
      <c r="F190" s="23">
        <v>0</v>
      </c>
      <c r="G190" s="23">
        <v>1</v>
      </c>
      <c r="H190" s="23">
        <v>5</v>
      </c>
      <c r="I190" s="23">
        <v>0</v>
      </c>
      <c r="J190" s="23">
        <v>1</v>
      </c>
      <c r="K190" s="23">
        <v>4</v>
      </c>
      <c r="L190" s="23">
        <v>2</v>
      </c>
      <c r="M190" s="23">
        <v>8</v>
      </c>
      <c r="N190" s="23">
        <v>20</v>
      </c>
      <c r="O190" s="23">
        <v>26</v>
      </c>
      <c r="P190" s="24">
        <v>3</v>
      </c>
    </row>
    <row r="191" spans="1:16" hidden="1" x14ac:dyDescent="0.25">
      <c r="A191" s="20"/>
      <c r="B191" s="21"/>
      <c r="C191" s="22" t="s">
        <v>2</v>
      </c>
      <c r="D191" s="23">
        <v>44</v>
      </c>
      <c r="E191" s="23">
        <v>0</v>
      </c>
      <c r="F191" s="23">
        <v>0</v>
      </c>
      <c r="G191" s="23">
        <v>1</v>
      </c>
      <c r="H191" s="23">
        <v>3</v>
      </c>
      <c r="I191" s="23">
        <v>0</v>
      </c>
      <c r="J191" s="23">
        <v>1</v>
      </c>
      <c r="K191" s="23">
        <v>4</v>
      </c>
      <c r="L191" s="23">
        <v>2</v>
      </c>
      <c r="M191" s="23">
        <v>4</v>
      </c>
      <c r="N191" s="23">
        <v>12</v>
      </c>
      <c r="O191" s="23">
        <v>15</v>
      </c>
      <c r="P191" s="24">
        <v>2</v>
      </c>
    </row>
    <row r="192" spans="1:16" hidden="1" x14ac:dyDescent="0.25">
      <c r="A192" s="20"/>
      <c r="B192" s="21"/>
      <c r="C192" s="22" t="s">
        <v>3</v>
      </c>
      <c r="D192" s="23">
        <v>26</v>
      </c>
      <c r="E192" s="23">
        <v>0</v>
      </c>
      <c r="F192" s="23">
        <v>0</v>
      </c>
      <c r="G192" s="23">
        <v>0</v>
      </c>
      <c r="H192" s="23">
        <v>2</v>
      </c>
      <c r="I192" s="23">
        <v>0</v>
      </c>
      <c r="J192" s="23">
        <v>0</v>
      </c>
      <c r="K192" s="23">
        <v>0</v>
      </c>
      <c r="L192" s="23">
        <v>0</v>
      </c>
      <c r="M192" s="23">
        <v>4</v>
      </c>
      <c r="N192" s="23">
        <v>8</v>
      </c>
      <c r="O192" s="23">
        <v>11</v>
      </c>
      <c r="P192" s="24">
        <v>1</v>
      </c>
    </row>
    <row r="193" spans="1:16" x14ac:dyDescent="0.25">
      <c r="A193" s="20" t="s">
        <v>802</v>
      </c>
      <c r="B193" s="21" t="s">
        <v>803</v>
      </c>
      <c r="C193" s="22" t="s">
        <v>1</v>
      </c>
      <c r="D193" s="23">
        <v>68</v>
      </c>
      <c r="E193" s="23">
        <v>0</v>
      </c>
      <c r="F193" s="23">
        <v>0</v>
      </c>
      <c r="G193" s="23">
        <v>1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1</v>
      </c>
      <c r="N193" s="23">
        <v>16</v>
      </c>
      <c r="O193" s="23">
        <v>48</v>
      </c>
      <c r="P193" s="24">
        <v>2</v>
      </c>
    </row>
    <row r="194" spans="1:16" hidden="1" x14ac:dyDescent="0.25">
      <c r="A194" s="20"/>
      <c r="B194" s="21"/>
      <c r="C194" s="22" t="s">
        <v>2</v>
      </c>
      <c r="D194" s="23">
        <v>39</v>
      </c>
      <c r="E194" s="23">
        <v>0</v>
      </c>
      <c r="F194" s="23">
        <v>0</v>
      </c>
      <c r="G194" s="23">
        <v>1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1</v>
      </c>
      <c r="N194" s="23">
        <v>8</v>
      </c>
      <c r="O194" s="23">
        <v>29</v>
      </c>
      <c r="P194" s="24">
        <v>0</v>
      </c>
    </row>
    <row r="195" spans="1:16" hidden="1" x14ac:dyDescent="0.25">
      <c r="A195" s="20"/>
      <c r="B195" s="21"/>
      <c r="C195" s="22" t="s">
        <v>3</v>
      </c>
      <c r="D195" s="23">
        <v>29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8</v>
      </c>
      <c r="O195" s="23">
        <v>19</v>
      </c>
      <c r="P195" s="24">
        <v>2</v>
      </c>
    </row>
    <row r="196" spans="1:16" x14ac:dyDescent="0.25">
      <c r="A196" s="20" t="s">
        <v>294</v>
      </c>
      <c r="B196" s="21" t="s">
        <v>295</v>
      </c>
      <c r="C196" s="22" t="s">
        <v>1</v>
      </c>
      <c r="D196" s="23">
        <v>66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9</v>
      </c>
      <c r="L196" s="23">
        <v>1</v>
      </c>
      <c r="M196" s="23">
        <v>4</v>
      </c>
      <c r="N196" s="23">
        <v>9</v>
      </c>
      <c r="O196" s="23">
        <v>42</v>
      </c>
      <c r="P196" s="24">
        <v>1</v>
      </c>
    </row>
    <row r="197" spans="1:16" hidden="1" x14ac:dyDescent="0.25">
      <c r="A197" s="20"/>
      <c r="B197" s="21"/>
      <c r="C197" s="22" t="s">
        <v>2</v>
      </c>
      <c r="D197" s="23">
        <v>10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4</v>
      </c>
      <c r="L197" s="23">
        <v>0</v>
      </c>
      <c r="M197" s="23">
        <v>2</v>
      </c>
      <c r="N197" s="23">
        <v>1</v>
      </c>
      <c r="O197" s="23">
        <v>3</v>
      </c>
      <c r="P197" s="24">
        <v>0</v>
      </c>
    </row>
    <row r="198" spans="1:16" hidden="1" x14ac:dyDescent="0.25">
      <c r="A198" s="20"/>
      <c r="B198" s="21"/>
      <c r="C198" s="22" t="s">
        <v>3</v>
      </c>
      <c r="D198" s="23">
        <v>56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5</v>
      </c>
      <c r="L198" s="23">
        <v>1</v>
      </c>
      <c r="M198" s="23">
        <v>2</v>
      </c>
      <c r="N198" s="23">
        <v>8</v>
      </c>
      <c r="O198" s="23">
        <v>39</v>
      </c>
      <c r="P198" s="24">
        <v>1</v>
      </c>
    </row>
    <row r="199" spans="1:16" x14ac:dyDescent="0.25">
      <c r="A199" s="20" t="s">
        <v>898</v>
      </c>
      <c r="B199" s="21" t="s">
        <v>899</v>
      </c>
      <c r="C199" s="22" t="s">
        <v>1</v>
      </c>
      <c r="D199" s="23">
        <v>66</v>
      </c>
      <c r="E199" s="23">
        <v>0</v>
      </c>
      <c r="F199" s="23">
        <v>4</v>
      </c>
      <c r="G199" s="23">
        <v>53</v>
      </c>
      <c r="H199" s="23">
        <v>7</v>
      </c>
      <c r="I199" s="23">
        <v>0</v>
      </c>
      <c r="J199" s="23">
        <v>0</v>
      </c>
      <c r="K199" s="23">
        <v>1</v>
      </c>
      <c r="L199" s="23">
        <v>0</v>
      </c>
      <c r="M199" s="23">
        <v>0</v>
      </c>
      <c r="N199" s="23">
        <v>1</v>
      </c>
      <c r="O199" s="23">
        <v>0</v>
      </c>
      <c r="P199" s="24">
        <v>0</v>
      </c>
    </row>
    <row r="200" spans="1:16" hidden="1" x14ac:dyDescent="0.25">
      <c r="A200" s="20"/>
      <c r="B200" s="21"/>
      <c r="C200" s="22" t="s">
        <v>2</v>
      </c>
      <c r="D200" s="23">
        <v>10</v>
      </c>
      <c r="E200" s="23">
        <v>0</v>
      </c>
      <c r="F200" s="23">
        <v>0</v>
      </c>
      <c r="G200" s="23">
        <v>8</v>
      </c>
      <c r="H200" s="23">
        <v>1</v>
      </c>
      <c r="I200" s="23">
        <v>0</v>
      </c>
      <c r="J200" s="23">
        <v>0</v>
      </c>
      <c r="K200" s="23">
        <v>1</v>
      </c>
      <c r="L200" s="23">
        <v>0</v>
      </c>
      <c r="M200" s="23">
        <v>0</v>
      </c>
      <c r="N200" s="23">
        <v>0</v>
      </c>
      <c r="O200" s="23">
        <v>0</v>
      </c>
      <c r="P200" s="24">
        <v>0</v>
      </c>
    </row>
    <row r="201" spans="1:16" hidden="1" x14ac:dyDescent="0.25">
      <c r="A201" s="20"/>
      <c r="B201" s="21"/>
      <c r="C201" s="22" t="s">
        <v>3</v>
      </c>
      <c r="D201" s="23">
        <v>56</v>
      </c>
      <c r="E201" s="23">
        <v>0</v>
      </c>
      <c r="F201" s="23">
        <v>4</v>
      </c>
      <c r="G201" s="23">
        <v>45</v>
      </c>
      <c r="H201" s="23">
        <v>6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1</v>
      </c>
      <c r="O201" s="23">
        <v>0</v>
      </c>
      <c r="P201" s="24">
        <v>0</v>
      </c>
    </row>
    <row r="202" spans="1:16" x14ac:dyDescent="0.25">
      <c r="A202" s="20" t="s">
        <v>886</v>
      </c>
      <c r="B202" s="21" t="s">
        <v>887</v>
      </c>
      <c r="C202" s="22" t="s">
        <v>1</v>
      </c>
      <c r="D202" s="23">
        <v>66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7</v>
      </c>
      <c r="K202" s="23">
        <v>20</v>
      </c>
      <c r="L202" s="23">
        <v>0</v>
      </c>
      <c r="M202" s="23">
        <v>23</v>
      </c>
      <c r="N202" s="23">
        <v>1</v>
      </c>
      <c r="O202" s="23">
        <v>12</v>
      </c>
      <c r="P202" s="24">
        <v>3</v>
      </c>
    </row>
    <row r="203" spans="1:16" hidden="1" x14ac:dyDescent="0.25">
      <c r="A203" s="20"/>
      <c r="B203" s="21"/>
      <c r="C203" s="22" t="s">
        <v>2</v>
      </c>
      <c r="D203" s="23">
        <v>31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2</v>
      </c>
      <c r="K203" s="23">
        <v>18</v>
      </c>
      <c r="L203" s="23">
        <v>0</v>
      </c>
      <c r="M203" s="23">
        <v>7</v>
      </c>
      <c r="N203" s="23">
        <v>1</v>
      </c>
      <c r="O203" s="23">
        <v>3</v>
      </c>
      <c r="P203" s="24">
        <v>0</v>
      </c>
    </row>
    <row r="204" spans="1:16" hidden="1" x14ac:dyDescent="0.25">
      <c r="A204" s="20"/>
      <c r="B204" s="21"/>
      <c r="C204" s="22" t="s">
        <v>3</v>
      </c>
      <c r="D204" s="23">
        <v>35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5</v>
      </c>
      <c r="K204" s="23">
        <v>2</v>
      </c>
      <c r="L204" s="23">
        <v>0</v>
      </c>
      <c r="M204" s="23">
        <v>16</v>
      </c>
      <c r="N204" s="23">
        <v>0</v>
      </c>
      <c r="O204" s="23">
        <v>9</v>
      </c>
      <c r="P204" s="24">
        <v>3</v>
      </c>
    </row>
    <row r="205" spans="1:16" x14ac:dyDescent="0.25">
      <c r="A205" s="20" t="s">
        <v>372</v>
      </c>
      <c r="B205" s="21" t="s">
        <v>373</v>
      </c>
      <c r="C205" s="22" t="s">
        <v>1</v>
      </c>
      <c r="D205" s="23">
        <v>63</v>
      </c>
      <c r="E205" s="23">
        <v>0</v>
      </c>
      <c r="F205" s="23">
        <v>1</v>
      </c>
      <c r="G205" s="23">
        <v>1</v>
      </c>
      <c r="H205" s="23">
        <v>4</v>
      </c>
      <c r="I205" s="23">
        <v>10</v>
      </c>
      <c r="J205" s="23">
        <v>2</v>
      </c>
      <c r="K205" s="23">
        <v>3</v>
      </c>
      <c r="L205" s="23">
        <v>3</v>
      </c>
      <c r="M205" s="23">
        <v>9</v>
      </c>
      <c r="N205" s="23">
        <v>26</v>
      </c>
      <c r="O205" s="23">
        <v>1</v>
      </c>
      <c r="P205" s="24">
        <v>3</v>
      </c>
    </row>
    <row r="206" spans="1:16" hidden="1" x14ac:dyDescent="0.25">
      <c r="A206" s="20"/>
      <c r="B206" s="21"/>
      <c r="C206" s="22" t="s">
        <v>2</v>
      </c>
      <c r="D206" s="23">
        <v>29</v>
      </c>
      <c r="E206" s="23">
        <v>0</v>
      </c>
      <c r="F206" s="23">
        <v>0</v>
      </c>
      <c r="G206" s="23">
        <v>1</v>
      </c>
      <c r="H206" s="23">
        <v>2</v>
      </c>
      <c r="I206" s="23">
        <v>6</v>
      </c>
      <c r="J206" s="23">
        <v>1</v>
      </c>
      <c r="K206" s="23">
        <v>2</v>
      </c>
      <c r="L206" s="23">
        <v>3</v>
      </c>
      <c r="M206" s="23">
        <v>5</v>
      </c>
      <c r="N206" s="23">
        <v>6</v>
      </c>
      <c r="O206" s="23">
        <v>0</v>
      </c>
      <c r="P206" s="24">
        <v>3</v>
      </c>
    </row>
    <row r="207" spans="1:16" hidden="1" x14ac:dyDescent="0.25">
      <c r="A207" s="20"/>
      <c r="B207" s="21"/>
      <c r="C207" s="22" t="s">
        <v>3</v>
      </c>
      <c r="D207" s="23">
        <v>34</v>
      </c>
      <c r="E207" s="23">
        <v>0</v>
      </c>
      <c r="F207" s="23">
        <v>1</v>
      </c>
      <c r="G207" s="23">
        <v>0</v>
      </c>
      <c r="H207" s="23">
        <v>2</v>
      </c>
      <c r="I207" s="23">
        <v>4</v>
      </c>
      <c r="J207" s="23">
        <v>1</v>
      </c>
      <c r="K207" s="23">
        <v>1</v>
      </c>
      <c r="L207" s="23">
        <v>0</v>
      </c>
      <c r="M207" s="23">
        <v>4</v>
      </c>
      <c r="N207" s="23">
        <v>20</v>
      </c>
      <c r="O207" s="23">
        <v>1</v>
      </c>
      <c r="P207" s="24">
        <v>0</v>
      </c>
    </row>
    <row r="208" spans="1:16" x14ac:dyDescent="0.25">
      <c r="A208" s="20" t="s">
        <v>982</v>
      </c>
      <c r="B208" s="21" t="s">
        <v>983</v>
      </c>
      <c r="C208" s="22" t="s">
        <v>1</v>
      </c>
      <c r="D208" s="23">
        <v>63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1</v>
      </c>
      <c r="L208" s="23">
        <v>0</v>
      </c>
      <c r="M208" s="23">
        <v>2</v>
      </c>
      <c r="N208" s="23">
        <v>26</v>
      </c>
      <c r="O208" s="23">
        <v>30</v>
      </c>
      <c r="P208" s="24">
        <v>4</v>
      </c>
    </row>
    <row r="209" spans="1:16" hidden="1" x14ac:dyDescent="0.25">
      <c r="A209" s="20"/>
      <c r="B209" s="21"/>
      <c r="C209" s="22" t="s">
        <v>2</v>
      </c>
      <c r="D209" s="23">
        <v>16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5</v>
      </c>
      <c r="O209" s="23">
        <v>8</v>
      </c>
      <c r="P209" s="24">
        <v>3</v>
      </c>
    </row>
    <row r="210" spans="1:16" hidden="1" x14ac:dyDescent="0.25">
      <c r="A210" s="20"/>
      <c r="B210" s="21"/>
      <c r="C210" s="22" t="s">
        <v>3</v>
      </c>
      <c r="D210" s="23">
        <v>47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1</v>
      </c>
      <c r="L210" s="23">
        <v>0</v>
      </c>
      <c r="M210" s="23">
        <v>2</v>
      </c>
      <c r="N210" s="23">
        <v>21</v>
      </c>
      <c r="O210" s="23">
        <v>22</v>
      </c>
      <c r="P210" s="24">
        <v>1</v>
      </c>
    </row>
    <row r="211" spans="1:16" x14ac:dyDescent="0.25">
      <c r="A211" s="20" t="s">
        <v>612</v>
      </c>
      <c r="B211" s="21" t="s">
        <v>613</v>
      </c>
      <c r="C211" s="22" t="s">
        <v>1</v>
      </c>
      <c r="D211" s="23">
        <v>62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8</v>
      </c>
      <c r="O211" s="23">
        <v>43</v>
      </c>
      <c r="P211" s="24">
        <v>11</v>
      </c>
    </row>
    <row r="212" spans="1:16" hidden="1" x14ac:dyDescent="0.25">
      <c r="A212" s="20"/>
      <c r="B212" s="21"/>
      <c r="C212" s="22" t="s">
        <v>2</v>
      </c>
      <c r="D212" s="23">
        <v>31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4</v>
      </c>
      <c r="O212" s="23">
        <v>23</v>
      </c>
      <c r="P212" s="24">
        <v>4</v>
      </c>
    </row>
    <row r="213" spans="1:16" hidden="1" x14ac:dyDescent="0.25">
      <c r="A213" s="20"/>
      <c r="B213" s="21"/>
      <c r="C213" s="22" t="s">
        <v>3</v>
      </c>
      <c r="D213" s="23">
        <v>31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4</v>
      </c>
      <c r="O213" s="23">
        <v>20</v>
      </c>
      <c r="P213" s="24">
        <v>7</v>
      </c>
    </row>
    <row r="214" spans="1:16" x14ac:dyDescent="0.25">
      <c r="A214" s="20" t="s">
        <v>3405</v>
      </c>
      <c r="B214" s="21" t="s">
        <v>3406</v>
      </c>
      <c r="C214" s="22" t="s">
        <v>1</v>
      </c>
      <c r="D214" s="23">
        <v>58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1</v>
      </c>
      <c r="M214" s="23">
        <v>0</v>
      </c>
      <c r="N214" s="23">
        <v>38</v>
      </c>
      <c r="O214" s="23">
        <v>17</v>
      </c>
      <c r="P214" s="24">
        <v>2</v>
      </c>
    </row>
    <row r="215" spans="1:16" hidden="1" x14ac:dyDescent="0.25">
      <c r="A215" s="20"/>
      <c r="B215" s="21"/>
      <c r="C215" s="22" t="s">
        <v>2</v>
      </c>
      <c r="D215" s="23">
        <v>9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1</v>
      </c>
      <c r="M215" s="23">
        <v>0</v>
      </c>
      <c r="N215" s="23">
        <v>6</v>
      </c>
      <c r="O215" s="23">
        <v>1</v>
      </c>
      <c r="P215" s="24">
        <v>1</v>
      </c>
    </row>
    <row r="216" spans="1:16" hidden="1" x14ac:dyDescent="0.25">
      <c r="A216" s="20"/>
      <c r="B216" s="21"/>
      <c r="C216" s="22" t="s">
        <v>3</v>
      </c>
      <c r="D216" s="23">
        <v>49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32</v>
      </c>
      <c r="O216" s="23">
        <v>16</v>
      </c>
      <c r="P216" s="24">
        <v>1</v>
      </c>
    </row>
    <row r="217" spans="1:16" x14ac:dyDescent="0.25">
      <c r="A217" s="20" t="s">
        <v>570</v>
      </c>
      <c r="B217" s="21" t="s">
        <v>571</v>
      </c>
      <c r="C217" s="22" t="s">
        <v>1</v>
      </c>
      <c r="D217" s="23">
        <v>58</v>
      </c>
      <c r="E217" s="23">
        <v>0</v>
      </c>
      <c r="F217" s="23">
        <v>0</v>
      </c>
      <c r="G217" s="23">
        <v>0</v>
      </c>
      <c r="H217" s="23">
        <v>0</v>
      </c>
      <c r="I217" s="23">
        <v>1</v>
      </c>
      <c r="J217" s="23">
        <v>1</v>
      </c>
      <c r="K217" s="23">
        <v>7</v>
      </c>
      <c r="L217" s="23">
        <v>10</v>
      </c>
      <c r="M217" s="23">
        <v>12</v>
      </c>
      <c r="N217" s="23">
        <v>26</v>
      </c>
      <c r="O217" s="23">
        <v>1</v>
      </c>
      <c r="P217" s="24">
        <v>0</v>
      </c>
    </row>
    <row r="218" spans="1:16" hidden="1" x14ac:dyDescent="0.25">
      <c r="A218" s="20"/>
      <c r="B218" s="21"/>
      <c r="C218" s="22" t="s">
        <v>2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4">
        <v>0</v>
      </c>
    </row>
    <row r="219" spans="1:16" hidden="1" x14ac:dyDescent="0.25">
      <c r="A219" s="20"/>
      <c r="B219" s="21"/>
      <c r="C219" s="22" t="s">
        <v>3</v>
      </c>
      <c r="D219" s="23">
        <v>58</v>
      </c>
      <c r="E219" s="23">
        <v>0</v>
      </c>
      <c r="F219" s="23">
        <v>0</v>
      </c>
      <c r="G219" s="23">
        <v>0</v>
      </c>
      <c r="H219" s="23">
        <v>0</v>
      </c>
      <c r="I219" s="23">
        <v>1</v>
      </c>
      <c r="J219" s="23">
        <v>1</v>
      </c>
      <c r="K219" s="23">
        <v>7</v>
      </c>
      <c r="L219" s="23">
        <v>10</v>
      </c>
      <c r="M219" s="23">
        <v>12</v>
      </c>
      <c r="N219" s="23">
        <v>26</v>
      </c>
      <c r="O219" s="23">
        <v>1</v>
      </c>
      <c r="P219" s="24">
        <v>0</v>
      </c>
    </row>
    <row r="220" spans="1:16" x14ac:dyDescent="0.25">
      <c r="A220" s="20" t="s">
        <v>380</v>
      </c>
      <c r="B220" s="21" t="s">
        <v>381</v>
      </c>
      <c r="C220" s="22" t="s">
        <v>1</v>
      </c>
      <c r="D220" s="23">
        <v>57</v>
      </c>
      <c r="E220" s="23">
        <v>0</v>
      </c>
      <c r="F220" s="23">
        <v>7</v>
      </c>
      <c r="G220" s="23">
        <v>5</v>
      </c>
      <c r="H220" s="23">
        <v>4</v>
      </c>
      <c r="I220" s="23">
        <v>4</v>
      </c>
      <c r="J220" s="23">
        <v>6</v>
      </c>
      <c r="K220" s="23">
        <v>2</v>
      </c>
      <c r="L220" s="23">
        <v>4</v>
      </c>
      <c r="M220" s="23">
        <v>8</v>
      </c>
      <c r="N220" s="23">
        <v>7</v>
      </c>
      <c r="O220" s="23">
        <v>7</v>
      </c>
      <c r="P220" s="24">
        <v>3</v>
      </c>
    </row>
    <row r="221" spans="1:16" hidden="1" x14ac:dyDescent="0.25">
      <c r="A221" s="20"/>
      <c r="B221" s="21"/>
      <c r="C221" s="22" t="s">
        <v>2</v>
      </c>
      <c r="D221" s="23">
        <v>12</v>
      </c>
      <c r="E221" s="23">
        <v>0</v>
      </c>
      <c r="F221" s="23">
        <v>5</v>
      </c>
      <c r="G221" s="23">
        <v>2</v>
      </c>
      <c r="H221" s="23">
        <v>2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1</v>
      </c>
      <c r="O221" s="23">
        <v>2</v>
      </c>
      <c r="P221" s="24">
        <v>0</v>
      </c>
    </row>
    <row r="222" spans="1:16" hidden="1" x14ac:dyDescent="0.25">
      <c r="A222" s="20"/>
      <c r="B222" s="21"/>
      <c r="C222" s="22" t="s">
        <v>3</v>
      </c>
      <c r="D222" s="23">
        <v>45</v>
      </c>
      <c r="E222" s="23">
        <v>0</v>
      </c>
      <c r="F222" s="23">
        <v>2</v>
      </c>
      <c r="G222" s="23">
        <v>3</v>
      </c>
      <c r="H222" s="23">
        <v>2</v>
      </c>
      <c r="I222" s="23">
        <v>4</v>
      </c>
      <c r="J222" s="23">
        <v>6</v>
      </c>
      <c r="K222" s="23">
        <v>2</v>
      </c>
      <c r="L222" s="23">
        <v>4</v>
      </c>
      <c r="M222" s="23">
        <v>8</v>
      </c>
      <c r="N222" s="23">
        <v>6</v>
      </c>
      <c r="O222" s="23">
        <v>5</v>
      </c>
      <c r="P222" s="24">
        <v>3</v>
      </c>
    </row>
    <row r="223" spans="1:16" x14ac:dyDescent="0.25">
      <c r="A223" s="20" t="s">
        <v>772</v>
      </c>
      <c r="B223" s="21" t="s">
        <v>773</v>
      </c>
      <c r="C223" s="22" t="s">
        <v>1</v>
      </c>
      <c r="D223" s="23">
        <v>57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1</v>
      </c>
      <c r="K223" s="23">
        <v>2</v>
      </c>
      <c r="L223" s="23">
        <v>8</v>
      </c>
      <c r="M223" s="23">
        <v>22</v>
      </c>
      <c r="N223" s="23">
        <v>17</v>
      </c>
      <c r="O223" s="23">
        <v>7</v>
      </c>
      <c r="P223" s="24">
        <v>0</v>
      </c>
    </row>
    <row r="224" spans="1:16" hidden="1" x14ac:dyDescent="0.25">
      <c r="A224" s="20"/>
      <c r="B224" s="21"/>
      <c r="C224" s="22" t="s">
        <v>2</v>
      </c>
      <c r="D224" s="23">
        <v>51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1</v>
      </c>
      <c r="K224" s="23">
        <v>2</v>
      </c>
      <c r="L224" s="23">
        <v>7</v>
      </c>
      <c r="M224" s="23">
        <v>20</v>
      </c>
      <c r="N224" s="23">
        <v>16</v>
      </c>
      <c r="O224" s="23">
        <v>5</v>
      </c>
      <c r="P224" s="24">
        <v>0</v>
      </c>
    </row>
    <row r="225" spans="1:16" hidden="1" x14ac:dyDescent="0.25">
      <c r="A225" s="20"/>
      <c r="B225" s="21"/>
      <c r="C225" s="22" t="s">
        <v>3</v>
      </c>
      <c r="D225" s="23">
        <v>6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1</v>
      </c>
      <c r="M225" s="23">
        <v>2</v>
      </c>
      <c r="N225" s="23">
        <v>1</v>
      </c>
      <c r="O225" s="23">
        <v>2</v>
      </c>
      <c r="P225" s="24">
        <v>0</v>
      </c>
    </row>
    <row r="226" spans="1:16" x14ac:dyDescent="0.25">
      <c r="A226" s="20" t="s">
        <v>346</v>
      </c>
      <c r="B226" s="21" t="s">
        <v>347</v>
      </c>
      <c r="C226" s="22" t="s">
        <v>1</v>
      </c>
      <c r="D226" s="23">
        <v>57</v>
      </c>
      <c r="E226" s="23">
        <v>2</v>
      </c>
      <c r="F226" s="23">
        <v>41</v>
      </c>
      <c r="G226" s="23">
        <v>7</v>
      </c>
      <c r="H226" s="23">
        <v>2</v>
      </c>
      <c r="I226" s="23">
        <v>2</v>
      </c>
      <c r="J226" s="23">
        <v>1</v>
      </c>
      <c r="K226" s="23">
        <v>0</v>
      </c>
      <c r="L226" s="23">
        <v>0</v>
      </c>
      <c r="M226" s="23">
        <v>1</v>
      </c>
      <c r="N226" s="23">
        <v>1</v>
      </c>
      <c r="O226" s="23">
        <v>0</v>
      </c>
      <c r="P226" s="24">
        <v>0</v>
      </c>
    </row>
    <row r="227" spans="1:16" hidden="1" x14ac:dyDescent="0.25">
      <c r="A227" s="20"/>
      <c r="B227" s="21"/>
      <c r="C227" s="22" t="s">
        <v>2</v>
      </c>
      <c r="D227" s="23">
        <v>28</v>
      </c>
      <c r="E227" s="23">
        <v>1</v>
      </c>
      <c r="F227" s="23">
        <v>21</v>
      </c>
      <c r="G227" s="23">
        <v>1</v>
      </c>
      <c r="H227" s="23">
        <v>2</v>
      </c>
      <c r="I227" s="23">
        <v>1</v>
      </c>
      <c r="J227" s="23">
        <v>0</v>
      </c>
      <c r="K227" s="23">
        <v>0</v>
      </c>
      <c r="L227" s="23">
        <v>0</v>
      </c>
      <c r="M227" s="23">
        <v>1</v>
      </c>
      <c r="N227" s="23">
        <v>1</v>
      </c>
      <c r="O227" s="23">
        <v>0</v>
      </c>
      <c r="P227" s="24">
        <v>0</v>
      </c>
    </row>
    <row r="228" spans="1:16" hidden="1" x14ac:dyDescent="0.25">
      <c r="A228" s="20"/>
      <c r="B228" s="21"/>
      <c r="C228" s="22" t="s">
        <v>3</v>
      </c>
      <c r="D228" s="23">
        <v>29</v>
      </c>
      <c r="E228" s="23">
        <v>1</v>
      </c>
      <c r="F228" s="23">
        <v>20</v>
      </c>
      <c r="G228" s="23">
        <v>6</v>
      </c>
      <c r="H228" s="23">
        <v>0</v>
      </c>
      <c r="I228" s="23">
        <v>1</v>
      </c>
      <c r="J228" s="23">
        <v>1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4">
        <v>0</v>
      </c>
    </row>
    <row r="229" spans="1:16" x14ac:dyDescent="0.25">
      <c r="A229" s="20" t="s">
        <v>566</v>
      </c>
      <c r="B229" s="21" t="s">
        <v>567</v>
      </c>
      <c r="C229" s="22" t="s">
        <v>1</v>
      </c>
      <c r="D229" s="23">
        <v>54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1</v>
      </c>
      <c r="L229" s="23">
        <v>0</v>
      </c>
      <c r="M229" s="23">
        <v>2</v>
      </c>
      <c r="N229" s="23">
        <v>20</v>
      </c>
      <c r="O229" s="23">
        <v>24</v>
      </c>
      <c r="P229" s="24">
        <v>7</v>
      </c>
    </row>
    <row r="230" spans="1:16" hidden="1" x14ac:dyDescent="0.25">
      <c r="A230" s="20"/>
      <c r="B230" s="21"/>
      <c r="C230" s="22" t="s">
        <v>2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4">
        <v>0</v>
      </c>
    </row>
    <row r="231" spans="1:16" hidden="1" x14ac:dyDescent="0.25">
      <c r="A231" s="20"/>
      <c r="B231" s="21"/>
      <c r="C231" s="22" t="s">
        <v>3</v>
      </c>
      <c r="D231" s="23">
        <v>54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1</v>
      </c>
      <c r="L231" s="23">
        <v>0</v>
      </c>
      <c r="M231" s="23">
        <v>2</v>
      </c>
      <c r="N231" s="23">
        <v>20</v>
      </c>
      <c r="O231" s="23">
        <v>24</v>
      </c>
      <c r="P231" s="24">
        <v>7</v>
      </c>
    </row>
    <row r="232" spans="1:16" x14ac:dyDescent="0.25">
      <c r="A232" s="20" t="s">
        <v>3407</v>
      </c>
      <c r="B232" s="21" t="s">
        <v>3408</v>
      </c>
      <c r="C232" s="22" t="s">
        <v>1</v>
      </c>
      <c r="D232" s="23">
        <v>53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13</v>
      </c>
      <c r="M232" s="23">
        <v>4</v>
      </c>
      <c r="N232" s="23">
        <v>12</v>
      </c>
      <c r="O232" s="23">
        <v>15</v>
      </c>
      <c r="P232" s="24">
        <v>9</v>
      </c>
    </row>
    <row r="233" spans="1:16" hidden="1" x14ac:dyDescent="0.25">
      <c r="A233" s="20"/>
      <c r="B233" s="21"/>
      <c r="C233" s="22" t="s">
        <v>2</v>
      </c>
      <c r="D233" s="23">
        <v>19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13</v>
      </c>
      <c r="M233" s="23">
        <v>4</v>
      </c>
      <c r="N233" s="23">
        <v>0</v>
      </c>
      <c r="O233" s="23">
        <v>2</v>
      </c>
      <c r="P233" s="24">
        <v>0</v>
      </c>
    </row>
    <row r="234" spans="1:16" hidden="1" x14ac:dyDescent="0.25">
      <c r="A234" s="20"/>
      <c r="B234" s="21"/>
      <c r="C234" s="22" t="s">
        <v>3</v>
      </c>
      <c r="D234" s="23">
        <v>34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12</v>
      </c>
      <c r="O234" s="23">
        <v>13</v>
      </c>
      <c r="P234" s="24">
        <v>9</v>
      </c>
    </row>
    <row r="235" spans="1:16" x14ac:dyDescent="0.25">
      <c r="A235" s="20" t="s">
        <v>794</v>
      </c>
      <c r="B235" s="21" t="s">
        <v>795</v>
      </c>
      <c r="C235" s="22" t="s">
        <v>1</v>
      </c>
      <c r="D235" s="23">
        <v>50</v>
      </c>
      <c r="E235" s="23">
        <v>0</v>
      </c>
      <c r="F235" s="23">
        <v>0</v>
      </c>
      <c r="G235" s="23">
        <v>5</v>
      </c>
      <c r="H235" s="23">
        <v>5</v>
      </c>
      <c r="I235" s="23">
        <v>0</v>
      </c>
      <c r="J235" s="23">
        <v>1</v>
      </c>
      <c r="K235" s="23">
        <v>1</v>
      </c>
      <c r="L235" s="23">
        <v>0</v>
      </c>
      <c r="M235" s="23">
        <v>4</v>
      </c>
      <c r="N235" s="23">
        <v>8</v>
      </c>
      <c r="O235" s="23">
        <v>15</v>
      </c>
      <c r="P235" s="24">
        <v>11</v>
      </c>
    </row>
    <row r="236" spans="1:16" hidden="1" x14ac:dyDescent="0.25">
      <c r="A236" s="20"/>
      <c r="B236" s="21"/>
      <c r="C236" s="22" t="s">
        <v>2</v>
      </c>
      <c r="D236" s="23">
        <v>29</v>
      </c>
      <c r="E236" s="23">
        <v>0</v>
      </c>
      <c r="F236" s="23">
        <v>0</v>
      </c>
      <c r="G236" s="23">
        <v>3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3</v>
      </c>
      <c r="N236" s="23">
        <v>1</v>
      </c>
      <c r="O236" s="23">
        <v>14</v>
      </c>
      <c r="P236" s="24">
        <v>8</v>
      </c>
    </row>
    <row r="237" spans="1:16" hidden="1" x14ac:dyDescent="0.25">
      <c r="A237" s="20"/>
      <c r="B237" s="21"/>
      <c r="C237" s="22" t="s">
        <v>3</v>
      </c>
      <c r="D237" s="23">
        <v>21</v>
      </c>
      <c r="E237" s="23">
        <v>0</v>
      </c>
      <c r="F237" s="23">
        <v>0</v>
      </c>
      <c r="G237" s="23">
        <v>2</v>
      </c>
      <c r="H237" s="23">
        <v>5</v>
      </c>
      <c r="I237" s="23">
        <v>0</v>
      </c>
      <c r="J237" s="23">
        <v>1</v>
      </c>
      <c r="K237" s="23">
        <v>1</v>
      </c>
      <c r="L237" s="23">
        <v>0</v>
      </c>
      <c r="M237" s="23">
        <v>1</v>
      </c>
      <c r="N237" s="23">
        <v>7</v>
      </c>
      <c r="O237" s="23">
        <v>1</v>
      </c>
      <c r="P237" s="24">
        <v>3</v>
      </c>
    </row>
    <row r="238" spans="1:16" x14ac:dyDescent="0.25">
      <c r="A238" s="20" t="s">
        <v>690</v>
      </c>
      <c r="B238" s="21" t="s">
        <v>691</v>
      </c>
      <c r="C238" s="22" t="s">
        <v>1</v>
      </c>
      <c r="D238" s="23">
        <v>49</v>
      </c>
      <c r="E238" s="23">
        <v>0</v>
      </c>
      <c r="F238" s="23">
        <v>0</v>
      </c>
      <c r="G238" s="23">
        <v>0</v>
      </c>
      <c r="H238" s="23">
        <v>1</v>
      </c>
      <c r="I238" s="23">
        <v>0</v>
      </c>
      <c r="J238" s="23">
        <v>0</v>
      </c>
      <c r="K238" s="23">
        <v>9</v>
      </c>
      <c r="L238" s="23">
        <v>18</v>
      </c>
      <c r="M238" s="23">
        <v>11</v>
      </c>
      <c r="N238" s="23">
        <v>9</v>
      </c>
      <c r="O238" s="23">
        <v>1</v>
      </c>
      <c r="P238" s="24">
        <v>0</v>
      </c>
    </row>
    <row r="239" spans="1:16" hidden="1" x14ac:dyDescent="0.25">
      <c r="A239" s="20"/>
      <c r="B239" s="21"/>
      <c r="C239" s="22" t="s">
        <v>2</v>
      </c>
      <c r="D239" s="23">
        <v>29</v>
      </c>
      <c r="E239" s="23">
        <v>0</v>
      </c>
      <c r="F239" s="23">
        <v>0</v>
      </c>
      <c r="G239" s="23">
        <v>0</v>
      </c>
      <c r="H239" s="23">
        <v>1</v>
      </c>
      <c r="I239" s="23">
        <v>0</v>
      </c>
      <c r="J239" s="23">
        <v>0</v>
      </c>
      <c r="K239" s="23">
        <v>8</v>
      </c>
      <c r="L239" s="23">
        <v>13</v>
      </c>
      <c r="M239" s="23">
        <v>6</v>
      </c>
      <c r="N239" s="23">
        <v>1</v>
      </c>
      <c r="O239" s="23">
        <v>0</v>
      </c>
      <c r="P239" s="24">
        <v>0</v>
      </c>
    </row>
    <row r="240" spans="1:16" hidden="1" x14ac:dyDescent="0.25">
      <c r="A240" s="20"/>
      <c r="B240" s="21"/>
      <c r="C240" s="22" t="s">
        <v>3</v>
      </c>
      <c r="D240" s="23">
        <v>20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1</v>
      </c>
      <c r="L240" s="23">
        <v>5</v>
      </c>
      <c r="M240" s="23">
        <v>5</v>
      </c>
      <c r="N240" s="23">
        <v>8</v>
      </c>
      <c r="O240" s="23">
        <v>1</v>
      </c>
      <c r="P240" s="24">
        <v>0</v>
      </c>
    </row>
    <row r="241" spans="1:16" x14ac:dyDescent="0.25">
      <c r="A241" s="20" t="s">
        <v>766</v>
      </c>
      <c r="B241" s="21" t="s">
        <v>767</v>
      </c>
      <c r="C241" s="22" t="s">
        <v>1</v>
      </c>
      <c r="D241" s="23">
        <v>49</v>
      </c>
      <c r="E241" s="23">
        <v>0</v>
      </c>
      <c r="F241" s="23">
        <v>0</v>
      </c>
      <c r="G241" s="23">
        <v>16</v>
      </c>
      <c r="H241" s="23">
        <v>28</v>
      </c>
      <c r="I241" s="23">
        <v>2</v>
      </c>
      <c r="J241" s="23">
        <v>1</v>
      </c>
      <c r="K241" s="23">
        <v>2</v>
      </c>
      <c r="L241" s="23">
        <v>0</v>
      </c>
      <c r="M241" s="23">
        <v>0</v>
      </c>
      <c r="N241" s="23">
        <v>0</v>
      </c>
      <c r="O241" s="23">
        <v>0</v>
      </c>
      <c r="P241" s="24">
        <v>0</v>
      </c>
    </row>
    <row r="242" spans="1:16" hidden="1" x14ac:dyDescent="0.25">
      <c r="A242" s="20"/>
      <c r="B242" s="21"/>
      <c r="C242" s="22" t="s">
        <v>2</v>
      </c>
      <c r="D242" s="23">
        <v>29</v>
      </c>
      <c r="E242" s="23">
        <v>0</v>
      </c>
      <c r="F242" s="23">
        <v>0</v>
      </c>
      <c r="G242" s="23">
        <v>11</v>
      </c>
      <c r="H242" s="23">
        <v>13</v>
      </c>
      <c r="I242" s="23">
        <v>2</v>
      </c>
      <c r="J242" s="23">
        <v>1</v>
      </c>
      <c r="K242" s="23">
        <v>2</v>
      </c>
      <c r="L242" s="23">
        <v>0</v>
      </c>
      <c r="M242" s="23">
        <v>0</v>
      </c>
      <c r="N242" s="23">
        <v>0</v>
      </c>
      <c r="O242" s="23">
        <v>0</v>
      </c>
      <c r="P242" s="24">
        <v>0</v>
      </c>
    </row>
    <row r="243" spans="1:16" hidden="1" x14ac:dyDescent="0.25">
      <c r="A243" s="20"/>
      <c r="B243" s="21"/>
      <c r="C243" s="22" t="s">
        <v>3</v>
      </c>
      <c r="D243" s="23">
        <v>20</v>
      </c>
      <c r="E243" s="23">
        <v>0</v>
      </c>
      <c r="F243" s="23">
        <v>0</v>
      </c>
      <c r="G243" s="23">
        <v>5</v>
      </c>
      <c r="H243" s="23">
        <v>15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4">
        <v>0</v>
      </c>
    </row>
    <row r="244" spans="1:16" x14ac:dyDescent="0.25">
      <c r="A244" s="20" t="s">
        <v>720</v>
      </c>
      <c r="B244" s="21" t="s">
        <v>721</v>
      </c>
      <c r="C244" s="22" t="s">
        <v>1</v>
      </c>
      <c r="D244" s="23">
        <v>49</v>
      </c>
      <c r="E244" s="23">
        <v>0</v>
      </c>
      <c r="F244" s="23">
        <v>7</v>
      </c>
      <c r="G244" s="23">
        <v>4</v>
      </c>
      <c r="H244" s="23">
        <v>2</v>
      </c>
      <c r="I244" s="23">
        <v>0</v>
      </c>
      <c r="J244" s="23">
        <v>0</v>
      </c>
      <c r="K244" s="23">
        <v>0</v>
      </c>
      <c r="L244" s="23">
        <v>0</v>
      </c>
      <c r="M244" s="23">
        <v>4</v>
      </c>
      <c r="N244" s="23">
        <v>17</v>
      </c>
      <c r="O244" s="23">
        <v>14</v>
      </c>
      <c r="P244" s="24">
        <v>1</v>
      </c>
    </row>
    <row r="245" spans="1:16" hidden="1" x14ac:dyDescent="0.25">
      <c r="A245" s="20"/>
      <c r="B245" s="21"/>
      <c r="C245" s="22" t="s">
        <v>2</v>
      </c>
      <c r="D245" s="23">
        <v>23</v>
      </c>
      <c r="E245" s="23">
        <v>0</v>
      </c>
      <c r="F245" s="23">
        <v>5</v>
      </c>
      <c r="G245" s="23">
        <v>3</v>
      </c>
      <c r="H245" s="23">
        <v>2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7</v>
      </c>
      <c r="O245" s="23">
        <v>5</v>
      </c>
      <c r="P245" s="24">
        <v>1</v>
      </c>
    </row>
    <row r="246" spans="1:16" hidden="1" x14ac:dyDescent="0.25">
      <c r="A246" s="20"/>
      <c r="B246" s="21"/>
      <c r="C246" s="22" t="s">
        <v>3</v>
      </c>
      <c r="D246" s="23">
        <v>26</v>
      </c>
      <c r="E246" s="23">
        <v>0</v>
      </c>
      <c r="F246" s="23">
        <v>2</v>
      </c>
      <c r="G246" s="23">
        <v>1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4</v>
      </c>
      <c r="N246" s="23">
        <v>10</v>
      </c>
      <c r="O246" s="23">
        <v>9</v>
      </c>
      <c r="P246" s="24">
        <v>0</v>
      </c>
    </row>
    <row r="247" spans="1:16" x14ac:dyDescent="0.25">
      <c r="A247" s="20" t="s">
        <v>762</v>
      </c>
      <c r="B247" s="21" t="s">
        <v>763</v>
      </c>
      <c r="C247" s="22" t="s">
        <v>1</v>
      </c>
      <c r="D247" s="23">
        <v>48</v>
      </c>
      <c r="E247" s="23">
        <v>0</v>
      </c>
      <c r="F247" s="23">
        <v>15</v>
      </c>
      <c r="G247" s="23">
        <v>30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2</v>
      </c>
      <c r="N247" s="23">
        <v>0</v>
      </c>
      <c r="O247" s="23">
        <v>0</v>
      </c>
      <c r="P247" s="24">
        <v>1</v>
      </c>
    </row>
    <row r="248" spans="1:16" hidden="1" x14ac:dyDescent="0.25">
      <c r="A248" s="20"/>
      <c r="B248" s="21"/>
      <c r="C248" s="22" t="s">
        <v>2</v>
      </c>
      <c r="D248" s="23">
        <v>42</v>
      </c>
      <c r="E248" s="23">
        <v>0</v>
      </c>
      <c r="F248" s="23">
        <v>10</v>
      </c>
      <c r="G248" s="23">
        <v>30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1</v>
      </c>
      <c r="N248" s="23">
        <v>0</v>
      </c>
      <c r="O248" s="23">
        <v>0</v>
      </c>
      <c r="P248" s="24">
        <v>1</v>
      </c>
    </row>
    <row r="249" spans="1:16" hidden="1" x14ac:dyDescent="0.25">
      <c r="A249" s="20"/>
      <c r="B249" s="21"/>
      <c r="C249" s="22" t="s">
        <v>3</v>
      </c>
      <c r="D249" s="23">
        <v>6</v>
      </c>
      <c r="E249" s="23">
        <v>0</v>
      </c>
      <c r="F249" s="23">
        <v>5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1</v>
      </c>
      <c r="N249" s="23">
        <v>0</v>
      </c>
      <c r="O249" s="23">
        <v>0</v>
      </c>
      <c r="P249" s="24">
        <v>0</v>
      </c>
    </row>
    <row r="250" spans="1:16" x14ac:dyDescent="0.25">
      <c r="A250" s="20" t="s">
        <v>926</v>
      </c>
      <c r="B250" s="21" t="s">
        <v>927</v>
      </c>
      <c r="C250" s="22" t="s">
        <v>1</v>
      </c>
      <c r="D250" s="23">
        <v>47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1</v>
      </c>
      <c r="M250" s="23">
        <v>15</v>
      </c>
      <c r="N250" s="23">
        <v>19</v>
      </c>
      <c r="O250" s="23">
        <v>7</v>
      </c>
      <c r="P250" s="24">
        <v>5</v>
      </c>
    </row>
    <row r="251" spans="1:16" hidden="1" x14ac:dyDescent="0.25">
      <c r="A251" s="20"/>
      <c r="B251" s="21"/>
      <c r="C251" s="22" t="s">
        <v>2</v>
      </c>
      <c r="D251" s="23">
        <v>36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14</v>
      </c>
      <c r="N251" s="23">
        <v>16</v>
      </c>
      <c r="O251" s="23">
        <v>6</v>
      </c>
      <c r="P251" s="24">
        <v>0</v>
      </c>
    </row>
    <row r="252" spans="1:16" hidden="1" x14ac:dyDescent="0.25">
      <c r="A252" s="20"/>
      <c r="B252" s="21"/>
      <c r="C252" s="22" t="s">
        <v>3</v>
      </c>
      <c r="D252" s="23">
        <v>11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1</v>
      </c>
      <c r="M252" s="23">
        <v>1</v>
      </c>
      <c r="N252" s="23">
        <v>3</v>
      </c>
      <c r="O252" s="23">
        <v>1</v>
      </c>
      <c r="P252" s="24">
        <v>5</v>
      </c>
    </row>
    <row r="253" spans="1:16" x14ac:dyDescent="0.25">
      <c r="A253" s="20" t="s">
        <v>760</v>
      </c>
      <c r="B253" s="21" t="s">
        <v>761</v>
      </c>
      <c r="C253" s="22" t="s">
        <v>1</v>
      </c>
      <c r="D253" s="23">
        <v>46</v>
      </c>
      <c r="E253" s="23">
        <v>0</v>
      </c>
      <c r="F253" s="23">
        <v>0</v>
      </c>
      <c r="G253" s="23">
        <v>29</v>
      </c>
      <c r="H253" s="23">
        <v>15</v>
      </c>
      <c r="I253" s="23">
        <v>1</v>
      </c>
      <c r="J253" s="23">
        <v>0</v>
      </c>
      <c r="K253" s="23">
        <v>1</v>
      </c>
      <c r="L253" s="23">
        <v>0</v>
      </c>
      <c r="M253" s="23">
        <v>0</v>
      </c>
      <c r="N253" s="23">
        <v>0</v>
      </c>
      <c r="O253" s="23">
        <v>0</v>
      </c>
      <c r="P253" s="24">
        <v>0</v>
      </c>
    </row>
    <row r="254" spans="1:16" hidden="1" x14ac:dyDescent="0.25">
      <c r="A254" s="20"/>
      <c r="B254" s="21"/>
      <c r="C254" s="22" t="s">
        <v>2</v>
      </c>
      <c r="D254" s="23">
        <v>24</v>
      </c>
      <c r="E254" s="23">
        <v>0</v>
      </c>
      <c r="F254" s="23">
        <v>0</v>
      </c>
      <c r="G254" s="23">
        <v>14</v>
      </c>
      <c r="H254" s="23">
        <v>9</v>
      </c>
      <c r="I254" s="23">
        <v>1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hidden="1" x14ac:dyDescent="0.25">
      <c r="A255" s="20"/>
      <c r="B255" s="21"/>
      <c r="C255" s="22" t="s">
        <v>3</v>
      </c>
      <c r="D255" s="23">
        <v>22</v>
      </c>
      <c r="E255" s="23">
        <v>0</v>
      </c>
      <c r="F255" s="23">
        <v>0</v>
      </c>
      <c r="G255" s="23">
        <v>15</v>
      </c>
      <c r="H255" s="23">
        <v>6</v>
      </c>
      <c r="I255" s="23">
        <v>0</v>
      </c>
      <c r="J255" s="23">
        <v>0</v>
      </c>
      <c r="K255" s="23">
        <v>1</v>
      </c>
      <c r="L255" s="23">
        <v>0</v>
      </c>
      <c r="M255" s="23">
        <v>0</v>
      </c>
      <c r="N255" s="23">
        <v>0</v>
      </c>
      <c r="O255" s="23">
        <v>0</v>
      </c>
      <c r="P255" s="24">
        <v>0</v>
      </c>
    </row>
    <row r="256" spans="1:16" x14ac:dyDescent="0.25">
      <c r="A256" s="20" t="s">
        <v>258</v>
      </c>
      <c r="B256" s="21" t="s">
        <v>259</v>
      </c>
      <c r="C256" s="22" t="s">
        <v>1</v>
      </c>
      <c r="D256" s="23">
        <v>46</v>
      </c>
      <c r="E256" s="23">
        <v>0</v>
      </c>
      <c r="F256" s="23">
        <v>0</v>
      </c>
      <c r="G256" s="23">
        <v>1</v>
      </c>
      <c r="H256" s="23">
        <v>1</v>
      </c>
      <c r="I256" s="23">
        <v>5</v>
      </c>
      <c r="J256" s="23">
        <v>6</v>
      </c>
      <c r="K256" s="23">
        <v>13</v>
      </c>
      <c r="L256" s="23">
        <v>6</v>
      </c>
      <c r="M256" s="23">
        <v>1</v>
      </c>
      <c r="N256" s="23">
        <v>7</v>
      </c>
      <c r="O256" s="23">
        <v>5</v>
      </c>
      <c r="P256" s="24">
        <v>1</v>
      </c>
    </row>
    <row r="257" spans="1:16" hidden="1" x14ac:dyDescent="0.25">
      <c r="A257" s="20"/>
      <c r="B257" s="21"/>
      <c r="C257" s="22" t="s">
        <v>2</v>
      </c>
      <c r="D257" s="23">
        <v>6</v>
      </c>
      <c r="E257" s="23">
        <v>0</v>
      </c>
      <c r="F257" s="23">
        <v>0</v>
      </c>
      <c r="G257" s="23">
        <v>0</v>
      </c>
      <c r="H257" s="23">
        <v>0</v>
      </c>
      <c r="I257" s="23">
        <v>1</v>
      </c>
      <c r="J257" s="23">
        <v>2</v>
      </c>
      <c r="K257" s="23">
        <v>1</v>
      </c>
      <c r="L257" s="23">
        <v>0</v>
      </c>
      <c r="M257" s="23">
        <v>0</v>
      </c>
      <c r="N257" s="23">
        <v>1</v>
      </c>
      <c r="O257" s="23">
        <v>1</v>
      </c>
      <c r="P257" s="24">
        <v>0</v>
      </c>
    </row>
    <row r="258" spans="1:16" hidden="1" x14ac:dyDescent="0.25">
      <c r="A258" s="20"/>
      <c r="B258" s="21"/>
      <c r="C258" s="22" t="s">
        <v>3</v>
      </c>
      <c r="D258" s="23">
        <v>40</v>
      </c>
      <c r="E258" s="23">
        <v>0</v>
      </c>
      <c r="F258" s="23">
        <v>0</v>
      </c>
      <c r="G258" s="23">
        <v>1</v>
      </c>
      <c r="H258" s="23">
        <v>1</v>
      </c>
      <c r="I258" s="23">
        <v>4</v>
      </c>
      <c r="J258" s="23">
        <v>4</v>
      </c>
      <c r="K258" s="23">
        <v>12</v>
      </c>
      <c r="L258" s="23">
        <v>6</v>
      </c>
      <c r="M258" s="23">
        <v>1</v>
      </c>
      <c r="N258" s="23">
        <v>6</v>
      </c>
      <c r="O258" s="23">
        <v>4</v>
      </c>
      <c r="P258" s="24">
        <v>1</v>
      </c>
    </row>
    <row r="259" spans="1:16" x14ac:dyDescent="0.25">
      <c r="A259" s="20" t="s">
        <v>534</v>
      </c>
      <c r="B259" s="21" t="s">
        <v>535</v>
      </c>
      <c r="C259" s="22" t="s">
        <v>1</v>
      </c>
      <c r="D259" s="23">
        <v>45</v>
      </c>
      <c r="E259" s="23">
        <v>0</v>
      </c>
      <c r="F259" s="23">
        <v>0</v>
      </c>
      <c r="G259" s="23">
        <v>0</v>
      </c>
      <c r="H259" s="23">
        <v>1</v>
      </c>
      <c r="I259" s="23">
        <v>0</v>
      </c>
      <c r="J259" s="23">
        <v>1</v>
      </c>
      <c r="K259" s="23">
        <v>1</v>
      </c>
      <c r="L259" s="23">
        <v>5</v>
      </c>
      <c r="M259" s="23">
        <v>5</v>
      </c>
      <c r="N259" s="23">
        <v>27</v>
      </c>
      <c r="O259" s="23">
        <v>4</v>
      </c>
      <c r="P259" s="24">
        <v>1</v>
      </c>
    </row>
    <row r="260" spans="1:16" hidden="1" x14ac:dyDescent="0.25">
      <c r="A260" s="20"/>
      <c r="B260" s="21"/>
      <c r="C260" s="22" t="s">
        <v>2</v>
      </c>
      <c r="D260" s="23">
        <v>26</v>
      </c>
      <c r="E260" s="23">
        <v>0</v>
      </c>
      <c r="F260" s="23">
        <v>0</v>
      </c>
      <c r="G260" s="23">
        <v>0</v>
      </c>
      <c r="H260" s="23">
        <v>1</v>
      </c>
      <c r="I260" s="23">
        <v>0</v>
      </c>
      <c r="J260" s="23">
        <v>0</v>
      </c>
      <c r="K260" s="23">
        <v>1</v>
      </c>
      <c r="L260" s="23">
        <v>0</v>
      </c>
      <c r="M260" s="23">
        <v>4</v>
      </c>
      <c r="N260" s="23">
        <v>17</v>
      </c>
      <c r="O260" s="23">
        <v>2</v>
      </c>
      <c r="P260" s="24">
        <v>1</v>
      </c>
    </row>
    <row r="261" spans="1:16" hidden="1" x14ac:dyDescent="0.25">
      <c r="A261" s="20"/>
      <c r="B261" s="21"/>
      <c r="C261" s="22" t="s">
        <v>3</v>
      </c>
      <c r="D261" s="23">
        <v>19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1</v>
      </c>
      <c r="K261" s="23">
        <v>0</v>
      </c>
      <c r="L261" s="23">
        <v>5</v>
      </c>
      <c r="M261" s="23">
        <v>1</v>
      </c>
      <c r="N261" s="23">
        <v>10</v>
      </c>
      <c r="O261" s="23">
        <v>2</v>
      </c>
      <c r="P261" s="24">
        <v>0</v>
      </c>
    </row>
    <row r="262" spans="1:16" x14ac:dyDescent="0.25">
      <c r="A262" s="20" t="s">
        <v>194</v>
      </c>
      <c r="B262" s="21" t="s">
        <v>195</v>
      </c>
      <c r="C262" s="22" t="s">
        <v>1</v>
      </c>
      <c r="D262" s="23">
        <v>44</v>
      </c>
      <c r="E262" s="23">
        <v>0</v>
      </c>
      <c r="F262" s="23">
        <v>0</v>
      </c>
      <c r="G262" s="23">
        <v>0</v>
      </c>
      <c r="H262" s="23">
        <v>2</v>
      </c>
      <c r="I262" s="23">
        <v>1</v>
      </c>
      <c r="J262" s="23">
        <v>2</v>
      </c>
      <c r="K262" s="23">
        <v>6</v>
      </c>
      <c r="L262" s="23">
        <v>5</v>
      </c>
      <c r="M262" s="23">
        <v>6</v>
      </c>
      <c r="N262" s="23">
        <v>9</v>
      </c>
      <c r="O262" s="23">
        <v>12</v>
      </c>
      <c r="P262" s="24">
        <v>1</v>
      </c>
    </row>
    <row r="263" spans="1:16" hidden="1" x14ac:dyDescent="0.25">
      <c r="A263" s="20"/>
      <c r="B263" s="21"/>
      <c r="C263" s="22" t="s">
        <v>2</v>
      </c>
      <c r="D263" s="23">
        <v>23</v>
      </c>
      <c r="E263" s="23">
        <v>0</v>
      </c>
      <c r="F263" s="23">
        <v>0</v>
      </c>
      <c r="G263" s="23">
        <v>0</v>
      </c>
      <c r="H263" s="23">
        <v>0</v>
      </c>
      <c r="I263" s="23">
        <v>1</v>
      </c>
      <c r="J263" s="23">
        <v>2</v>
      </c>
      <c r="K263" s="23">
        <v>4</v>
      </c>
      <c r="L263" s="23">
        <v>2</v>
      </c>
      <c r="M263" s="23">
        <v>1</v>
      </c>
      <c r="N263" s="23">
        <v>6</v>
      </c>
      <c r="O263" s="23">
        <v>6</v>
      </c>
      <c r="P263" s="24">
        <v>1</v>
      </c>
    </row>
    <row r="264" spans="1:16" hidden="1" x14ac:dyDescent="0.25">
      <c r="A264" s="20"/>
      <c r="B264" s="21"/>
      <c r="C264" s="22" t="s">
        <v>3</v>
      </c>
      <c r="D264" s="23">
        <v>21</v>
      </c>
      <c r="E264" s="23">
        <v>0</v>
      </c>
      <c r="F264" s="23">
        <v>0</v>
      </c>
      <c r="G264" s="23">
        <v>0</v>
      </c>
      <c r="H264" s="23">
        <v>2</v>
      </c>
      <c r="I264" s="23">
        <v>0</v>
      </c>
      <c r="J264" s="23">
        <v>0</v>
      </c>
      <c r="K264" s="23">
        <v>2</v>
      </c>
      <c r="L264" s="23">
        <v>3</v>
      </c>
      <c r="M264" s="23">
        <v>5</v>
      </c>
      <c r="N264" s="23">
        <v>3</v>
      </c>
      <c r="O264" s="23">
        <v>6</v>
      </c>
      <c r="P264" s="24">
        <v>0</v>
      </c>
    </row>
    <row r="265" spans="1:16" x14ac:dyDescent="0.25">
      <c r="A265" s="20" t="s">
        <v>504</v>
      </c>
      <c r="B265" s="21" t="s">
        <v>505</v>
      </c>
      <c r="C265" s="22" t="s">
        <v>1</v>
      </c>
      <c r="D265" s="23">
        <v>44</v>
      </c>
      <c r="E265" s="23">
        <v>0</v>
      </c>
      <c r="F265" s="23">
        <v>0</v>
      </c>
      <c r="G265" s="23">
        <v>0</v>
      </c>
      <c r="H265" s="23">
        <v>2</v>
      </c>
      <c r="I265" s="23">
        <v>2</v>
      </c>
      <c r="J265" s="23">
        <v>1</v>
      </c>
      <c r="K265" s="23">
        <v>8</v>
      </c>
      <c r="L265" s="23">
        <v>3</v>
      </c>
      <c r="M265" s="23">
        <v>19</v>
      </c>
      <c r="N265" s="23">
        <v>9</v>
      </c>
      <c r="O265" s="23">
        <v>0</v>
      </c>
      <c r="P265" s="24">
        <v>0</v>
      </c>
    </row>
    <row r="266" spans="1:16" hidden="1" x14ac:dyDescent="0.25">
      <c r="A266" s="20"/>
      <c r="B266" s="21"/>
      <c r="C266" s="22" t="s">
        <v>2</v>
      </c>
      <c r="D266" s="23">
        <v>40</v>
      </c>
      <c r="E266" s="23">
        <v>0</v>
      </c>
      <c r="F266" s="23">
        <v>0</v>
      </c>
      <c r="G266" s="23">
        <v>0</v>
      </c>
      <c r="H266" s="23">
        <v>1</v>
      </c>
      <c r="I266" s="23">
        <v>2</v>
      </c>
      <c r="J266" s="23">
        <v>1</v>
      </c>
      <c r="K266" s="23">
        <v>8</v>
      </c>
      <c r="L266" s="23">
        <v>3</v>
      </c>
      <c r="M266" s="23">
        <v>19</v>
      </c>
      <c r="N266" s="23">
        <v>6</v>
      </c>
      <c r="O266" s="23">
        <v>0</v>
      </c>
      <c r="P266" s="24">
        <v>0</v>
      </c>
    </row>
    <row r="267" spans="1:16" hidden="1" x14ac:dyDescent="0.25">
      <c r="A267" s="20"/>
      <c r="B267" s="21"/>
      <c r="C267" s="22" t="s">
        <v>3</v>
      </c>
      <c r="D267" s="23">
        <v>4</v>
      </c>
      <c r="E267" s="23">
        <v>0</v>
      </c>
      <c r="F267" s="23">
        <v>0</v>
      </c>
      <c r="G267" s="23">
        <v>0</v>
      </c>
      <c r="H267" s="23">
        <v>1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3</v>
      </c>
      <c r="O267" s="23">
        <v>0</v>
      </c>
      <c r="P267" s="24">
        <v>0</v>
      </c>
    </row>
    <row r="268" spans="1:16" x14ac:dyDescent="0.25">
      <c r="A268" s="20" t="s">
        <v>712</v>
      </c>
      <c r="B268" s="21" t="s">
        <v>713</v>
      </c>
      <c r="C268" s="22" t="s">
        <v>1</v>
      </c>
      <c r="D268" s="23">
        <v>43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2</v>
      </c>
      <c r="N268" s="23">
        <v>14</v>
      </c>
      <c r="O268" s="23">
        <v>23</v>
      </c>
      <c r="P268" s="24">
        <v>4</v>
      </c>
    </row>
    <row r="269" spans="1:16" hidden="1" x14ac:dyDescent="0.25">
      <c r="A269" s="20"/>
      <c r="B269" s="21"/>
      <c r="C269" s="22" t="s">
        <v>2</v>
      </c>
      <c r="D269" s="23">
        <v>20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4</v>
      </c>
      <c r="O269" s="23">
        <v>12</v>
      </c>
      <c r="P269" s="24">
        <v>4</v>
      </c>
    </row>
    <row r="270" spans="1:16" hidden="1" x14ac:dyDescent="0.25">
      <c r="A270" s="20"/>
      <c r="B270" s="21"/>
      <c r="C270" s="22" t="s">
        <v>3</v>
      </c>
      <c r="D270" s="23">
        <v>23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2</v>
      </c>
      <c r="N270" s="23">
        <v>10</v>
      </c>
      <c r="O270" s="23">
        <v>11</v>
      </c>
      <c r="P270" s="24">
        <v>0</v>
      </c>
    </row>
    <row r="271" spans="1:16" x14ac:dyDescent="0.25">
      <c r="A271" s="20" t="s">
        <v>458</v>
      </c>
      <c r="B271" s="21" t="s">
        <v>459</v>
      </c>
      <c r="C271" s="22" t="s">
        <v>1</v>
      </c>
      <c r="D271" s="23">
        <v>43</v>
      </c>
      <c r="E271" s="23">
        <v>0</v>
      </c>
      <c r="F271" s="23">
        <v>0</v>
      </c>
      <c r="G271" s="23">
        <v>0</v>
      </c>
      <c r="H271" s="23">
        <v>2</v>
      </c>
      <c r="I271" s="23">
        <v>1</v>
      </c>
      <c r="J271" s="23">
        <v>0</v>
      </c>
      <c r="K271" s="23">
        <v>2</v>
      </c>
      <c r="L271" s="23">
        <v>1</v>
      </c>
      <c r="M271" s="23">
        <v>10</v>
      </c>
      <c r="N271" s="23">
        <v>19</v>
      </c>
      <c r="O271" s="23">
        <v>8</v>
      </c>
      <c r="P271" s="24">
        <v>0</v>
      </c>
    </row>
    <row r="272" spans="1:16" hidden="1" x14ac:dyDescent="0.25">
      <c r="A272" s="20"/>
      <c r="B272" s="21"/>
      <c r="C272" s="22" t="s">
        <v>2</v>
      </c>
      <c r="D272" s="23">
        <v>6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2</v>
      </c>
      <c r="N272" s="23">
        <v>3</v>
      </c>
      <c r="O272" s="23">
        <v>1</v>
      </c>
      <c r="P272" s="24">
        <v>0</v>
      </c>
    </row>
    <row r="273" spans="1:16" hidden="1" x14ac:dyDescent="0.25">
      <c r="A273" s="20"/>
      <c r="B273" s="21"/>
      <c r="C273" s="22" t="s">
        <v>3</v>
      </c>
      <c r="D273" s="23">
        <v>37</v>
      </c>
      <c r="E273" s="23">
        <v>0</v>
      </c>
      <c r="F273" s="23">
        <v>0</v>
      </c>
      <c r="G273" s="23">
        <v>0</v>
      </c>
      <c r="H273" s="23">
        <v>2</v>
      </c>
      <c r="I273" s="23">
        <v>1</v>
      </c>
      <c r="J273" s="23">
        <v>0</v>
      </c>
      <c r="K273" s="23">
        <v>2</v>
      </c>
      <c r="L273" s="23">
        <v>1</v>
      </c>
      <c r="M273" s="23">
        <v>8</v>
      </c>
      <c r="N273" s="23">
        <v>16</v>
      </c>
      <c r="O273" s="23">
        <v>7</v>
      </c>
      <c r="P273" s="24">
        <v>0</v>
      </c>
    </row>
    <row r="274" spans="1:16" x14ac:dyDescent="0.25">
      <c r="A274" s="20" t="s">
        <v>778</v>
      </c>
      <c r="B274" s="21" t="s">
        <v>779</v>
      </c>
      <c r="C274" s="22" t="s">
        <v>1</v>
      </c>
      <c r="D274" s="23">
        <v>42</v>
      </c>
      <c r="E274" s="23">
        <v>0</v>
      </c>
      <c r="F274" s="23">
        <v>0</v>
      </c>
      <c r="G274" s="23">
        <v>0</v>
      </c>
      <c r="H274" s="23">
        <v>1</v>
      </c>
      <c r="I274" s="23">
        <v>0</v>
      </c>
      <c r="J274" s="23">
        <v>0</v>
      </c>
      <c r="K274" s="23">
        <v>3</v>
      </c>
      <c r="L274" s="23">
        <v>2</v>
      </c>
      <c r="M274" s="23">
        <v>3</v>
      </c>
      <c r="N274" s="23">
        <v>7</v>
      </c>
      <c r="O274" s="23">
        <v>20</v>
      </c>
      <c r="P274" s="24">
        <v>6</v>
      </c>
    </row>
    <row r="275" spans="1:16" hidden="1" x14ac:dyDescent="0.25">
      <c r="A275" s="20"/>
      <c r="B275" s="21"/>
      <c r="C275" s="22" t="s">
        <v>2</v>
      </c>
      <c r="D275" s="23">
        <v>19</v>
      </c>
      <c r="E275" s="23">
        <v>0</v>
      </c>
      <c r="F275" s="23">
        <v>0</v>
      </c>
      <c r="G275" s="23">
        <v>0</v>
      </c>
      <c r="H275" s="23">
        <v>1</v>
      </c>
      <c r="I275" s="23">
        <v>0</v>
      </c>
      <c r="J275" s="23">
        <v>0</v>
      </c>
      <c r="K275" s="23">
        <v>0</v>
      </c>
      <c r="L275" s="23">
        <v>1</v>
      </c>
      <c r="M275" s="23">
        <v>1</v>
      </c>
      <c r="N275" s="23">
        <v>1</v>
      </c>
      <c r="O275" s="23">
        <v>15</v>
      </c>
      <c r="P275" s="24">
        <v>0</v>
      </c>
    </row>
    <row r="276" spans="1:16" hidden="1" x14ac:dyDescent="0.25">
      <c r="A276" s="20"/>
      <c r="B276" s="21"/>
      <c r="C276" s="22" t="s">
        <v>3</v>
      </c>
      <c r="D276" s="23">
        <v>23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3</v>
      </c>
      <c r="L276" s="23">
        <v>1</v>
      </c>
      <c r="M276" s="23">
        <v>2</v>
      </c>
      <c r="N276" s="23">
        <v>6</v>
      </c>
      <c r="O276" s="23">
        <v>5</v>
      </c>
      <c r="P276" s="24">
        <v>6</v>
      </c>
    </row>
    <row r="277" spans="1:16" x14ac:dyDescent="0.25">
      <c r="A277" s="20" t="s">
        <v>530</v>
      </c>
      <c r="B277" s="21" t="s">
        <v>531</v>
      </c>
      <c r="C277" s="22" t="s">
        <v>1</v>
      </c>
      <c r="D277" s="23">
        <v>42</v>
      </c>
      <c r="E277" s="23">
        <v>0</v>
      </c>
      <c r="F277" s="23">
        <v>0</v>
      </c>
      <c r="G277" s="23">
        <v>0</v>
      </c>
      <c r="H277" s="23">
        <v>0</v>
      </c>
      <c r="I277" s="23">
        <v>1</v>
      </c>
      <c r="J277" s="23">
        <v>0</v>
      </c>
      <c r="K277" s="23">
        <v>0</v>
      </c>
      <c r="L277" s="23">
        <v>0</v>
      </c>
      <c r="M277" s="23">
        <v>1</v>
      </c>
      <c r="N277" s="23">
        <v>16</v>
      </c>
      <c r="O277" s="23">
        <v>20</v>
      </c>
      <c r="P277" s="24">
        <v>4</v>
      </c>
    </row>
    <row r="278" spans="1:16" hidden="1" x14ac:dyDescent="0.25">
      <c r="A278" s="20"/>
      <c r="B278" s="21"/>
      <c r="C278" s="22" t="s">
        <v>2</v>
      </c>
      <c r="D278" s="23">
        <v>28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14</v>
      </c>
      <c r="O278" s="23">
        <v>13</v>
      </c>
      <c r="P278" s="24">
        <v>1</v>
      </c>
    </row>
    <row r="279" spans="1:16" hidden="1" x14ac:dyDescent="0.25">
      <c r="A279" s="20"/>
      <c r="B279" s="21"/>
      <c r="C279" s="22" t="s">
        <v>3</v>
      </c>
      <c r="D279" s="23">
        <v>14</v>
      </c>
      <c r="E279" s="23">
        <v>0</v>
      </c>
      <c r="F279" s="23">
        <v>0</v>
      </c>
      <c r="G279" s="23">
        <v>0</v>
      </c>
      <c r="H279" s="23">
        <v>0</v>
      </c>
      <c r="I279" s="23">
        <v>1</v>
      </c>
      <c r="J279" s="23">
        <v>0</v>
      </c>
      <c r="K279" s="23">
        <v>0</v>
      </c>
      <c r="L279" s="23">
        <v>0</v>
      </c>
      <c r="M279" s="23">
        <v>1</v>
      </c>
      <c r="N279" s="23">
        <v>2</v>
      </c>
      <c r="O279" s="23">
        <v>7</v>
      </c>
      <c r="P279" s="24">
        <v>3</v>
      </c>
    </row>
    <row r="280" spans="1:16" x14ac:dyDescent="0.25">
      <c r="A280" s="20" t="s">
        <v>300</v>
      </c>
      <c r="B280" s="21" t="s">
        <v>301</v>
      </c>
      <c r="C280" s="22" t="s">
        <v>1</v>
      </c>
      <c r="D280" s="23">
        <v>41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1</v>
      </c>
      <c r="L280" s="23">
        <v>1</v>
      </c>
      <c r="M280" s="23">
        <v>4</v>
      </c>
      <c r="N280" s="23">
        <v>22</v>
      </c>
      <c r="O280" s="23">
        <v>12</v>
      </c>
      <c r="P280" s="24">
        <v>1</v>
      </c>
    </row>
    <row r="281" spans="1:16" hidden="1" x14ac:dyDescent="0.25">
      <c r="A281" s="20"/>
      <c r="B281" s="21"/>
      <c r="C281" s="22" t="s">
        <v>2</v>
      </c>
      <c r="D281" s="23">
        <v>3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2</v>
      </c>
      <c r="O281" s="23">
        <v>0</v>
      </c>
      <c r="P281" s="24">
        <v>1</v>
      </c>
    </row>
    <row r="282" spans="1:16" hidden="1" x14ac:dyDescent="0.25">
      <c r="A282" s="20"/>
      <c r="B282" s="21"/>
      <c r="C282" s="22" t="s">
        <v>3</v>
      </c>
      <c r="D282" s="23">
        <v>38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1</v>
      </c>
      <c r="L282" s="23">
        <v>1</v>
      </c>
      <c r="M282" s="23">
        <v>4</v>
      </c>
      <c r="N282" s="23">
        <v>20</v>
      </c>
      <c r="O282" s="23">
        <v>12</v>
      </c>
      <c r="P282" s="24">
        <v>0</v>
      </c>
    </row>
    <row r="283" spans="1:16" x14ac:dyDescent="0.25">
      <c r="A283" s="20" t="s">
        <v>536</v>
      </c>
      <c r="B283" s="21" t="s">
        <v>537</v>
      </c>
      <c r="C283" s="22" t="s">
        <v>1</v>
      </c>
      <c r="D283" s="23">
        <v>41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5</v>
      </c>
      <c r="L283" s="23">
        <v>2</v>
      </c>
      <c r="M283" s="23">
        <v>5</v>
      </c>
      <c r="N283" s="23">
        <v>15</v>
      </c>
      <c r="O283" s="23">
        <v>14</v>
      </c>
      <c r="P283" s="24">
        <v>0</v>
      </c>
    </row>
    <row r="284" spans="1:16" hidden="1" x14ac:dyDescent="0.25">
      <c r="A284" s="20"/>
      <c r="B284" s="21"/>
      <c r="C284" s="22" t="s">
        <v>2</v>
      </c>
      <c r="D284" s="23">
        <v>8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4</v>
      </c>
      <c r="L284" s="23">
        <v>0</v>
      </c>
      <c r="M284" s="23">
        <v>3</v>
      </c>
      <c r="N284" s="23">
        <v>1</v>
      </c>
      <c r="O284" s="23">
        <v>0</v>
      </c>
      <c r="P284" s="24">
        <v>0</v>
      </c>
    </row>
    <row r="285" spans="1:16" hidden="1" x14ac:dyDescent="0.25">
      <c r="A285" s="20"/>
      <c r="B285" s="21"/>
      <c r="C285" s="22" t="s">
        <v>3</v>
      </c>
      <c r="D285" s="23">
        <v>33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1</v>
      </c>
      <c r="L285" s="23">
        <v>2</v>
      </c>
      <c r="M285" s="23">
        <v>2</v>
      </c>
      <c r="N285" s="23">
        <v>14</v>
      </c>
      <c r="O285" s="23">
        <v>14</v>
      </c>
      <c r="P285" s="24">
        <v>0</v>
      </c>
    </row>
    <row r="286" spans="1:16" x14ac:dyDescent="0.25">
      <c r="A286" s="20" t="s">
        <v>662</v>
      </c>
      <c r="B286" s="21" t="s">
        <v>663</v>
      </c>
      <c r="C286" s="22" t="s">
        <v>1</v>
      </c>
      <c r="D286" s="23">
        <v>40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2</v>
      </c>
      <c r="L286" s="23">
        <v>1</v>
      </c>
      <c r="M286" s="23">
        <v>6</v>
      </c>
      <c r="N286" s="23">
        <v>20</v>
      </c>
      <c r="O286" s="23">
        <v>11</v>
      </c>
      <c r="P286" s="24">
        <v>0</v>
      </c>
    </row>
    <row r="287" spans="1:16" hidden="1" x14ac:dyDescent="0.25">
      <c r="A287" s="20"/>
      <c r="B287" s="21"/>
      <c r="C287" s="22" t="s">
        <v>2</v>
      </c>
      <c r="D287" s="23">
        <v>12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1</v>
      </c>
      <c r="L287" s="23">
        <v>0</v>
      </c>
      <c r="M287" s="23">
        <v>2</v>
      </c>
      <c r="N287" s="23">
        <v>5</v>
      </c>
      <c r="O287" s="23">
        <v>4</v>
      </c>
      <c r="P287" s="24">
        <v>0</v>
      </c>
    </row>
    <row r="288" spans="1:16" hidden="1" x14ac:dyDescent="0.25">
      <c r="A288" s="20"/>
      <c r="B288" s="21"/>
      <c r="C288" s="22" t="s">
        <v>3</v>
      </c>
      <c r="D288" s="23">
        <v>28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1</v>
      </c>
      <c r="L288" s="23">
        <v>1</v>
      </c>
      <c r="M288" s="23">
        <v>4</v>
      </c>
      <c r="N288" s="23">
        <v>15</v>
      </c>
      <c r="O288" s="23">
        <v>7</v>
      </c>
      <c r="P288" s="24">
        <v>0</v>
      </c>
    </row>
    <row r="289" spans="1:16" x14ac:dyDescent="0.25">
      <c r="A289" s="20" t="s">
        <v>966</v>
      </c>
      <c r="B289" s="21" t="s">
        <v>967</v>
      </c>
      <c r="C289" s="22" t="s">
        <v>1</v>
      </c>
      <c r="D289" s="23">
        <v>40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8</v>
      </c>
      <c r="L289" s="23">
        <v>13</v>
      </c>
      <c r="M289" s="23">
        <v>15</v>
      </c>
      <c r="N289" s="23">
        <v>3</v>
      </c>
      <c r="O289" s="23">
        <v>0</v>
      </c>
      <c r="P289" s="24">
        <v>1</v>
      </c>
    </row>
    <row r="290" spans="1:16" hidden="1" x14ac:dyDescent="0.25">
      <c r="A290" s="20"/>
      <c r="B290" s="21"/>
      <c r="C290" s="22" t="s">
        <v>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4">
        <v>0</v>
      </c>
    </row>
    <row r="291" spans="1:16" hidden="1" x14ac:dyDescent="0.25">
      <c r="A291" s="20"/>
      <c r="B291" s="21"/>
      <c r="C291" s="22" t="s">
        <v>3</v>
      </c>
      <c r="D291" s="23">
        <v>40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8</v>
      </c>
      <c r="L291" s="23">
        <v>13</v>
      </c>
      <c r="M291" s="23">
        <v>15</v>
      </c>
      <c r="N291" s="23">
        <v>3</v>
      </c>
      <c r="O291" s="23">
        <v>0</v>
      </c>
      <c r="P291" s="24">
        <v>1</v>
      </c>
    </row>
    <row r="292" spans="1:16" x14ac:dyDescent="0.25">
      <c r="A292" s="20" t="s">
        <v>780</v>
      </c>
      <c r="B292" s="21" t="s">
        <v>781</v>
      </c>
      <c r="C292" s="22" t="s">
        <v>1</v>
      </c>
      <c r="D292" s="23">
        <v>38</v>
      </c>
      <c r="E292" s="23">
        <v>0</v>
      </c>
      <c r="F292" s="23">
        <v>3</v>
      </c>
      <c r="G292" s="23">
        <v>11</v>
      </c>
      <c r="H292" s="23">
        <v>13</v>
      </c>
      <c r="I292" s="23">
        <v>0</v>
      </c>
      <c r="J292" s="23">
        <v>1</v>
      </c>
      <c r="K292" s="23">
        <v>1</v>
      </c>
      <c r="L292" s="23">
        <v>0</v>
      </c>
      <c r="M292" s="23">
        <v>2</v>
      </c>
      <c r="N292" s="23">
        <v>3</v>
      </c>
      <c r="O292" s="23">
        <v>4</v>
      </c>
      <c r="P292" s="24">
        <v>0</v>
      </c>
    </row>
    <row r="293" spans="1:16" hidden="1" x14ac:dyDescent="0.25">
      <c r="A293" s="20"/>
      <c r="B293" s="21"/>
      <c r="C293" s="22" t="s">
        <v>2</v>
      </c>
      <c r="D293" s="23">
        <v>17</v>
      </c>
      <c r="E293" s="23">
        <v>0</v>
      </c>
      <c r="F293" s="23">
        <v>0</v>
      </c>
      <c r="G293" s="23">
        <v>7</v>
      </c>
      <c r="H293" s="23">
        <v>4</v>
      </c>
      <c r="I293" s="23">
        <v>0</v>
      </c>
      <c r="J293" s="23">
        <v>1</v>
      </c>
      <c r="K293" s="23">
        <v>1</v>
      </c>
      <c r="L293" s="23">
        <v>0</v>
      </c>
      <c r="M293" s="23">
        <v>0</v>
      </c>
      <c r="N293" s="23">
        <v>2</v>
      </c>
      <c r="O293" s="23">
        <v>2</v>
      </c>
      <c r="P293" s="24">
        <v>0</v>
      </c>
    </row>
    <row r="294" spans="1:16" hidden="1" x14ac:dyDescent="0.25">
      <c r="A294" s="20"/>
      <c r="B294" s="21"/>
      <c r="C294" s="22" t="s">
        <v>3</v>
      </c>
      <c r="D294" s="23">
        <v>21</v>
      </c>
      <c r="E294" s="23">
        <v>0</v>
      </c>
      <c r="F294" s="23">
        <v>3</v>
      </c>
      <c r="G294" s="23">
        <v>4</v>
      </c>
      <c r="H294" s="23">
        <v>9</v>
      </c>
      <c r="I294" s="23">
        <v>0</v>
      </c>
      <c r="J294" s="23">
        <v>0</v>
      </c>
      <c r="K294" s="23">
        <v>0</v>
      </c>
      <c r="L294" s="23">
        <v>0</v>
      </c>
      <c r="M294" s="23">
        <v>2</v>
      </c>
      <c r="N294" s="23">
        <v>1</v>
      </c>
      <c r="O294" s="23">
        <v>2</v>
      </c>
      <c r="P294" s="24">
        <v>0</v>
      </c>
    </row>
    <row r="295" spans="1:16" x14ac:dyDescent="0.25">
      <c r="A295" s="20" t="s">
        <v>256</v>
      </c>
      <c r="B295" s="21" t="s">
        <v>257</v>
      </c>
      <c r="C295" s="22" t="s">
        <v>1</v>
      </c>
      <c r="D295" s="23">
        <v>38</v>
      </c>
      <c r="E295" s="23">
        <v>0</v>
      </c>
      <c r="F295" s="23">
        <v>0</v>
      </c>
      <c r="G295" s="23">
        <v>0</v>
      </c>
      <c r="H295" s="23">
        <v>0</v>
      </c>
      <c r="I295" s="23">
        <v>2</v>
      </c>
      <c r="J295" s="23">
        <v>1</v>
      </c>
      <c r="K295" s="23">
        <v>1</v>
      </c>
      <c r="L295" s="23">
        <v>2</v>
      </c>
      <c r="M295" s="23">
        <v>1</v>
      </c>
      <c r="N295" s="23">
        <v>7</v>
      </c>
      <c r="O295" s="23">
        <v>23</v>
      </c>
      <c r="P295" s="24">
        <v>1</v>
      </c>
    </row>
    <row r="296" spans="1:16" hidden="1" x14ac:dyDescent="0.25">
      <c r="A296" s="20"/>
      <c r="B296" s="21"/>
      <c r="C296" s="22" t="s">
        <v>2</v>
      </c>
      <c r="D296" s="23">
        <v>20</v>
      </c>
      <c r="E296" s="23">
        <v>0</v>
      </c>
      <c r="F296" s="23">
        <v>0</v>
      </c>
      <c r="G296" s="23">
        <v>0</v>
      </c>
      <c r="H296" s="23">
        <v>0</v>
      </c>
      <c r="I296" s="23">
        <v>1</v>
      </c>
      <c r="J296" s="23">
        <v>0</v>
      </c>
      <c r="K296" s="23">
        <v>0</v>
      </c>
      <c r="L296" s="23">
        <v>0</v>
      </c>
      <c r="M296" s="23">
        <v>1</v>
      </c>
      <c r="N296" s="23">
        <v>1</v>
      </c>
      <c r="O296" s="23">
        <v>16</v>
      </c>
      <c r="P296" s="24">
        <v>1</v>
      </c>
    </row>
    <row r="297" spans="1:16" hidden="1" x14ac:dyDescent="0.25">
      <c r="A297" s="20"/>
      <c r="B297" s="21"/>
      <c r="C297" s="22" t="s">
        <v>3</v>
      </c>
      <c r="D297" s="23">
        <v>18</v>
      </c>
      <c r="E297" s="23">
        <v>0</v>
      </c>
      <c r="F297" s="23">
        <v>0</v>
      </c>
      <c r="G297" s="23">
        <v>0</v>
      </c>
      <c r="H297" s="23">
        <v>0</v>
      </c>
      <c r="I297" s="23">
        <v>1</v>
      </c>
      <c r="J297" s="23">
        <v>1</v>
      </c>
      <c r="K297" s="23">
        <v>1</v>
      </c>
      <c r="L297" s="23">
        <v>2</v>
      </c>
      <c r="M297" s="23">
        <v>0</v>
      </c>
      <c r="N297" s="23">
        <v>6</v>
      </c>
      <c r="O297" s="23">
        <v>7</v>
      </c>
      <c r="P297" s="24">
        <v>0</v>
      </c>
    </row>
    <row r="298" spans="1:16" x14ac:dyDescent="0.25">
      <c r="A298" s="20" t="s">
        <v>568</v>
      </c>
      <c r="B298" s="21" t="s">
        <v>569</v>
      </c>
      <c r="C298" s="22" t="s">
        <v>1</v>
      </c>
      <c r="D298" s="23">
        <v>38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2</v>
      </c>
      <c r="N298" s="23">
        <v>22</v>
      </c>
      <c r="O298" s="23">
        <v>13</v>
      </c>
      <c r="P298" s="24">
        <v>1</v>
      </c>
    </row>
    <row r="299" spans="1:16" hidden="1" x14ac:dyDescent="0.25">
      <c r="A299" s="20"/>
      <c r="B299" s="21"/>
      <c r="C299" s="22" t="s">
        <v>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4">
        <v>0</v>
      </c>
    </row>
    <row r="300" spans="1:16" hidden="1" x14ac:dyDescent="0.25">
      <c r="A300" s="20"/>
      <c r="B300" s="21"/>
      <c r="C300" s="22" t="s">
        <v>3</v>
      </c>
      <c r="D300" s="23">
        <v>38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2</v>
      </c>
      <c r="N300" s="23">
        <v>22</v>
      </c>
      <c r="O300" s="23">
        <v>13</v>
      </c>
      <c r="P300" s="24">
        <v>1</v>
      </c>
    </row>
    <row r="301" spans="1:16" x14ac:dyDescent="0.25">
      <c r="A301" s="20" t="s">
        <v>326</v>
      </c>
      <c r="B301" s="21" t="s">
        <v>327</v>
      </c>
      <c r="C301" s="22" t="s">
        <v>1</v>
      </c>
      <c r="D301" s="23">
        <v>37</v>
      </c>
      <c r="E301" s="23">
        <v>0</v>
      </c>
      <c r="F301" s="23">
        <v>0</v>
      </c>
      <c r="G301" s="23">
        <v>0</v>
      </c>
      <c r="H301" s="23">
        <v>2</v>
      </c>
      <c r="I301" s="23">
        <v>4</v>
      </c>
      <c r="J301" s="23">
        <v>1</v>
      </c>
      <c r="K301" s="23">
        <v>7</v>
      </c>
      <c r="L301" s="23">
        <v>3</v>
      </c>
      <c r="M301" s="23">
        <v>3</v>
      </c>
      <c r="N301" s="23">
        <v>11</v>
      </c>
      <c r="O301" s="23">
        <v>5</v>
      </c>
      <c r="P301" s="24">
        <v>1</v>
      </c>
    </row>
    <row r="302" spans="1:16" hidden="1" x14ac:dyDescent="0.25">
      <c r="A302" s="20"/>
      <c r="B302" s="21"/>
      <c r="C302" s="22" t="s">
        <v>2</v>
      </c>
      <c r="D302" s="23">
        <v>20</v>
      </c>
      <c r="E302" s="23">
        <v>0</v>
      </c>
      <c r="F302" s="23">
        <v>0</v>
      </c>
      <c r="G302" s="23">
        <v>0</v>
      </c>
      <c r="H302" s="23">
        <v>1</v>
      </c>
      <c r="I302" s="23">
        <v>0</v>
      </c>
      <c r="J302" s="23">
        <v>0</v>
      </c>
      <c r="K302" s="23">
        <v>3</v>
      </c>
      <c r="L302" s="23">
        <v>2</v>
      </c>
      <c r="M302" s="23">
        <v>2</v>
      </c>
      <c r="N302" s="23">
        <v>8</v>
      </c>
      <c r="O302" s="23">
        <v>3</v>
      </c>
      <c r="P302" s="24">
        <v>1</v>
      </c>
    </row>
    <row r="303" spans="1:16" hidden="1" x14ac:dyDescent="0.25">
      <c r="A303" s="20"/>
      <c r="B303" s="21"/>
      <c r="C303" s="22" t="s">
        <v>3</v>
      </c>
      <c r="D303" s="23">
        <v>17</v>
      </c>
      <c r="E303" s="23">
        <v>0</v>
      </c>
      <c r="F303" s="23">
        <v>0</v>
      </c>
      <c r="G303" s="23">
        <v>0</v>
      </c>
      <c r="H303" s="23">
        <v>1</v>
      </c>
      <c r="I303" s="23">
        <v>4</v>
      </c>
      <c r="J303" s="23">
        <v>1</v>
      </c>
      <c r="K303" s="23">
        <v>4</v>
      </c>
      <c r="L303" s="23">
        <v>1</v>
      </c>
      <c r="M303" s="23">
        <v>1</v>
      </c>
      <c r="N303" s="23">
        <v>3</v>
      </c>
      <c r="O303" s="23">
        <v>2</v>
      </c>
      <c r="P303" s="24">
        <v>0</v>
      </c>
    </row>
    <row r="304" spans="1:16" x14ac:dyDescent="0.25">
      <c r="A304" s="20" t="s">
        <v>746</v>
      </c>
      <c r="B304" s="21" t="s">
        <v>747</v>
      </c>
      <c r="C304" s="22" t="s">
        <v>1</v>
      </c>
      <c r="D304" s="23">
        <v>35</v>
      </c>
      <c r="E304" s="23">
        <v>1</v>
      </c>
      <c r="F304" s="23">
        <v>1</v>
      </c>
      <c r="G304" s="23">
        <v>23</v>
      </c>
      <c r="H304" s="23">
        <v>8</v>
      </c>
      <c r="I304" s="23">
        <v>0</v>
      </c>
      <c r="J304" s="23">
        <v>1</v>
      </c>
      <c r="K304" s="23">
        <v>0</v>
      </c>
      <c r="L304" s="23">
        <v>0</v>
      </c>
      <c r="M304" s="23">
        <v>1</v>
      </c>
      <c r="N304" s="23">
        <v>0</v>
      </c>
      <c r="O304" s="23">
        <v>0</v>
      </c>
      <c r="P304" s="24">
        <v>0</v>
      </c>
    </row>
    <row r="305" spans="1:16" hidden="1" x14ac:dyDescent="0.25">
      <c r="A305" s="20"/>
      <c r="B305" s="21"/>
      <c r="C305" s="22" t="s">
        <v>2</v>
      </c>
      <c r="D305" s="23">
        <v>22</v>
      </c>
      <c r="E305" s="23">
        <v>0</v>
      </c>
      <c r="F305" s="23">
        <v>0</v>
      </c>
      <c r="G305" s="23">
        <v>20</v>
      </c>
      <c r="H305" s="23">
        <v>0</v>
      </c>
      <c r="I305" s="23">
        <v>0</v>
      </c>
      <c r="J305" s="23">
        <v>1</v>
      </c>
      <c r="K305" s="23">
        <v>0</v>
      </c>
      <c r="L305" s="23">
        <v>0</v>
      </c>
      <c r="M305" s="23">
        <v>1</v>
      </c>
      <c r="N305" s="23">
        <v>0</v>
      </c>
      <c r="O305" s="23">
        <v>0</v>
      </c>
      <c r="P305" s="24">
        <v>0</v>
      </c>
    </row>
    <row r="306" spans="1:16" hidden="1" x14ac:dyDescent="0.25">
      <c r="A306" s="20"/>
      <c r="B306" s="21"/>
      <c r="C306" s="22" t="s">
        <v>3</v>
      </c>
      <c r="D306" s="23">
        <v>13</v>
      </c>
      <c r="E306" s="23">
        <v>1</v>
      </c>
      <c r="F306" s="23">
        <v>1</v>
      </c>
      <c r="G306" s="23">
        <v>3</v>
      </c>
      <c r="H306" s="23">
        <v>8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4">
        <v>0</v>
      </c>
    </row>
    <row r="307" spans="1:16" x14ac:dyDescent="0.25">
      <c r="A307" s="20" t="s">
        <v>822</v>
      </c>
      <c r="B307" s="21" t="s">
        <v>823</v>
      </c>
      <c r="C307" s="22" t="s">
        <v>1</v>
      </c>
      <c r="D307" s="23">
        <v>34</v>
      </c>
      <c r="E307" s="23">
        <v>0</v>
      </c>
      <c r="F307" s="23">
        <v>1</v>
      </c>
      <c r="G307" s="23">
        <v>0</v>
      </c>
      <c r="H307" s="23">
        <v>0</v>
      </c>
      <c r="I307" s="23">
        <v>1</v>
      </c>
      <c r="J307" s="23">
        <v>1</v>
      </c>
      <c r="K307" s="23">
        <v>2</v>
      </c>
      <c r="L307" s="23">
        <v>0</v>
      </c>
      <c r="M307" s="23">
        <v>0</v>
      </c>
      <c r="N307" s="23">
        <v>11</v>
      </c>
      <c r="O307" s="23">
        <v>14</v>
      </c>
      <c r="P307" s="24">
        <v>4</v>
      </c>
    </row>
    <row r="308" spans="1:16" hidden="1" x14ac:dyDescent="0.25">
      <c r="A308" s="20"/>
      <c r="B308" s="21"/>
      <c r="C308" s="22" t="s">
        <v>2</v>
      </c>
      <c r="D308" s="23">
        <v>9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1</v>
      </c>
      <c r="L308" s="23">
        <v>0</v>
      </c>
      <c r="M308" s="23">
        <v>0</v>
      </c>
      <c r="N308" s="23">
        <v>4</v>
      </c>
      <c r="O308" s="23">
        <v>3</v>
      </c>
      <c r="P308" s="24">
        <v>1</v>
      </c>
    </row>
    <row r="309" spans="1:16" hidden="1" x14ac:dyDescent="0.25">
      <c r="A309" s="20"/>
      <c r="B309" s="21"/>
      <c r="C309" s="22" t="s">
        <v>3</v>
      </c>
      <c r="D309" s="23">
        <v>25</v>
      </c>
      <c r="E309" s="23">
        <v>0</v>
      </c>
      <c r="F309" s="23">
        <v>1</v>
      </c>
      <c r="G309" s="23">
        <v>0</v>
      </c>
      <c r="H309" s="23">
        <v>0</v>
      </c>
      <c r="I309" s="23">
        <v>1</v>
      </c>
      <c r="J309" s="23">
        <v>1</v>
      </c>
      <c r="K309" s="23">
        <v>1</v>
      </c>
      <c r="L309" s="23">
        <v>0</v>
      </c>
      <c r="M309" s="23">
        <v>0</v>
      </c>
      <c r="N309" s="23">
        <v>7</v>
      </c>
      <c r="O309" s="23">
        <v>11</v>
      </c>
      <c r="P309" s="24">
        <v>3</v>
      </c>
    </row>
    <row r="310" spans="1:16" x14ac:dyDescent="0.25">
      <c r="A310" s="20" t="s">
        <v>702</v>
      </c>
      <c r="B310" s="21" t="s">
        <v>703</v>
      </c>
      <c r="C310" s="22" t="s">
        <v>1</v>
      </c>
      <c r="D310" s="23">
        <v>34</v>
      </c>
      <c r="E310" s="23">
        <v>0</v>
      </c>
      <c r="F310" s="23">
        <v>7</v>
      </c>
      <c r="G310" s="23">
        <v>0</v>
      </c>
      <c r="H310" s="23">
        <v>3</v>
      </c>
      <c r="I310" s="23">
        <v>19</v>
      </c>
      <c r="J310" s="23">
        <v>1</v>
      </c>
      <c r="K310" s="23">
        <v>0</v>
      </c>
      <c r="L310" s="23">
        <v>2</v>
      </c>
      <c r="M310" s="23">
        <v>1</v>
      </c>
      <c r="N310" s="23">
        <v>0</v>
      </c>
      <c r="O310" s="23">
        <v>1</v>
      </c>
      <c r="P310" s="24">
        <v>0</v>
      </c>
    </row>
    <row r="311" spans="1:16" hidden="1" x14ac:dyDescent="0.25">
      <c r="A311" s="20"/>
      <c r="B311" s="21"/>
      <c r="C311" s="22" t="s">
        <v>2</v>
      </c>
      <c r="D311" s="23">
        <v>11</v>
      </c>
      <c r="E311" s="23">
        <v>0</v>
      </c>
      <c r="F311" s="23">
        <v>7</v>
      </c>
      <c r="G311" s="23">
        <v>0</v>
      </c>
      <c r="H311" s="23">
        <v>2</v>
      </c>
      <c r="I311" s="23">
        <v>1</v>
      </c>
      <c r="J311" s="23">
        <v>0</v>
      </c>
      <c r="K311" s="23">
        <v>0</v>
      </c>
      <c r="L311" s="23">
        <v>0</v>
      </c>
      <c r="M311" s="23">
        <v>1</v>
      </c>
      <c r="N311" s="23">
        <v>0</v>
      </c>
      <c r="O311" s="23">
        <v>0</v>
      </c>
      <c r="P311" s="24">
        <v>0</v>
      </c>
    </row>
    <row r="312" spans="1:16" hidden="1" x14ac:dyDescent="0.25">
      <c r="A312" s="20"/>
      <c r="B312" s="21"/>
      <c r="C312" s="22" t="s">
        <v>3</v>
      </c>
      <c r="D312" s="23">
        <v>23</v>
      </c>
      <c r="E312" s="23">
        <v>0</v>
      </c>
      <c r="F312" s="23">
        <v>0</v>
      </c>
      <c r="G312" s="23">
        <v>0</v>
      </c>
      <c r="H312" s="23">
        <v>1</v>
      </c>
      <c r="I312" s="23">
        <v>18</v>
      </c>
      <c r="J312" s="23">
        <v>1</v>
      </c>
      <c r="K312" s="23">
        <v>0</v>
      </c>
      <c r="L312" s="23">
        <v>2</v>
      </c>
      <c r="M312" s="23">
        <v>0</v>
      </c>
      <c r="N312" s="23">
        <v>0</v>
      </c>
      <c r="O312" s="23">
        <v>1</v>
      </c>
      <c r="P312" s="24">
        <v>0</v>
      </c>
    </row>
    <row r="313" spans="1:16" x14ac:dyDescent="0.25">
      <c r="A313" s="20" t="s">
        <v>302</v>
      </c>
      <c r="B313" s="21" t="s">
        <v>303</v>
      </c>
      <c r="C313" s="22" t="s">
        <v>1</v>
      </c>
      <c r="D313" s="23">
        <v>34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1</v>
      </c>
      <c r="N313" s="23">
        <v>4</v>
      </c>
      <c r="O313" s="23">
        <v>17</v>
      </c>
      <c r="P313" s="24">
        <v>12</v>
      </c>
    </row>
    <row r="314" spans="1:16" hidden="1" x14ac:dyDescent="0.25">
      <c r="A314" s="20"/>
      <c r="B314" s="21"/>
      <c r="C314" s="22" t="s">
        <v>2</v>
      </c>
      <c r="D314" s="23">
        <v>13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1</v>
      </c>
      <c r="O314" s="23">
        <v>1</v>
      </c>
      <c r="P314" s="24">
        <v>11</v>
      </c>
    </row>
    <row r="315" spans="1:16" hidden="1" x14ac:dyDescent="0.25">
      <c r="A315" s="20"/>
      <c r="B315" s="21"/>
      <c r="C315" s="22" t="s">
        <v>3</v>
      </c>
      <c r="D315" s="23">
        <v>21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1</v>
      </c>
      <c r="N315" s="23">
        <v>3</v>
      </c>
      <c r="O315" s="23">
        <v>16</v>
      </c>
      <c r="P315" s="24">
        <v>1</v>
      </c>
    </row>
    <row r="316" spans="1:16" x14ac:dyDescent="0.25">
      <c r="A316" s="20" t="s">
        <v>490</v>
      </c>
      <c r="B316" s="21" t="s">
        <v>491</v>
      </c>
      <c r="C316" s="22" t="s">
        <v>1</v>
      </c>
      <c r="D316" s="23">
        <v>33</v>
      </c>
      <c r="E316" s="23">
        <v>0</v>
      </c>
      <c r="F316" s="23">
        <v>2</v>
      </c>
      <c r="G316" s="23">
        <v>1</v>
      </c>
      <c r="H316" s="23">
        <v>2</v>
      </c>
      <c r="I316" s="23">
        <v>2</v>
      </c>
      <c r="J316" s="23">
        <v>1</v>
      </c>
      <c r="K316" s="23">
        <v>1</v>
      </c>
      <c r="L316" s="23">
        <v>4</v>
      </c>
      <c r="M316" s="23">
        <v>9</v>
      </c>
      <c r="N316" s="23">
        <v>8</v>
      </c>
      <c r="O316" s="23">
        <v>3</v>
      </c>
      <c r="P316" s="24">
        <v>0</v>
      </c>
    </row>
    <row r="317" spans="1:16" hidden="1" x14ac:dyDescent="0.25">
      <c r="A317" s="20"/>
      <c r="B317" s="21"/>
      <c r="C317" s="22" t="s">
        <v>2</v>
      </c>
      <c r="D317" s="23">
        <v>14</v>
      </c>
      <c r="E317" s="23">
        <v>0</v>
      </c>
      <c r="F317" s="23">
        <v>0</v>
      </c>
      <c r="G317" s="23">
        <v>0</v>
      </c>
      <c r="H317" s="23">
        <v>0</v>
      </c>
      <c r="I317" s="23">
        <v>1</v>
      </c>
      <c r="J317" s="23">
        <v>1</v>
      </c>
      <c r="K317" s="23">
        <v>1</v>
      </c>
      <c r="L317" s="23">
        <v>2</v>
      </c>
      <c r="M317" s="23">
        <v>3</v>
      </c>
      <c r="N317" s="23">
        <v>5</v>
      </c>
      <c r="O317" s="23">
        <v>1</v>
      </c>
      <c r="P317" s="24">
        <v>0</v>
      </c>
    </row>
    <row r="318" spans="1:16" hidden="1" x14ac:dyDescent="0.25">
      <c r="A318" s="20"/>
      <c r="B318" s="21"/>
      <c r="C318" s="22" t="s">
        <v>3</v>
      </c>
      <c r="D318" s="23">
        <v>19</v>
      </c>
      <c r="E318" s="23">
        <v>0</v>
      </c>
      <c r="F318" s="23">
        <v>2</v>
      </c>
      <c r="G318" s="23">
        <v>1</v>
      </c>
      <c r="H318" s="23">
        <v>2</v>
      </c>
      <c r="I318" s="23">
        <v>1</v>
      </c>
      <c r="J318" s="23">
        <v>0</v>
      </c>
      <c r="K318" s="23">
        <v>0</v>
      </c>
      <c r="L318" s="23">
        <v>2</v>
      </c>
      <c r="M318" s="23">
        <v>6</v>
      </c>
      <c r="N318" s="23">
        <v>3</v>
      </c>
      <c r="O318" s="23">
        <v>2</v>
      </c>
      <c r="P318" s="24">
        <v>0</v>
      </c>
    </row>
    <row r="319" spans="1:16" x14ac:dyDescent="0.25">
      <c r="A319" s="20" t="s">
        <v>582</v>
      </c>
      <c r="B319" s="21" t="s">
        <v>583</v>
      </c>
      <c r="C319" s="22" t="s">
        <v>1</v>
      </c>
      <c r="D319" s="23">
        <v>33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1</v>
      </c>
      <c r="K319" s="23">
        <v>9</v>
      </c>
      <c r="L319" s="23">
        <v>7</v>
      </c>
      <c r="M319" s="23">
        <v>9</v>
      </c>
      <c r="N319" s="23">
        <v>7</v>
      </c>
      <c r="O319" s="23">
        <v>0</v>
      </c>
      <c r="P319" s="24">
        <v>0</v>
      </c>
    </row>
    <row r="320" spans="1:16" hidden="1" x14ac:dyDescent="0.25">
      <c r="A320" s="20"/>
      <c r="B320" s="21"/>
      <c r="C320" s="22" t="s">
        <v>2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4">
        <v>0</v>
      </c>
    </row>
    <row r="321" spans="1:16" hidden="1" x14ac:dyDescent="0.25">
      <c r="A321" s="20"/>
      <c r="B321" s="21"/>
      <c r="C321" s="22" t="s">
        <v>3</v>
      </c>
      <c r="D321" s="23">
        <v>33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1</v>
      </c>
      <c r="K321" s="23">
        <v>9</v>
      </c>
      <c r="L321" s="23">
        <v>7</v>
      </c>
      <c r="M321" s="23">
        <v>9</v>
      </c>
      <c r="N321" s="23">
        <v>7</v>
      </c>
      <c r="O321" s="23">
        <v>0</v>
      </c>
      <c r="P321" s="24">
        <v>0</v>
      </c>
    </row>
    <row r="322" spans="1:16" x14ac:dyDescent="0.25">
      <c r="A322" s="20" t="s">
        <v>776</v>
      </c>
      <c r="B322" s="21" t="s">
        <v>777</v>
      </c>
      <c r="C322" s="22" t="s">
        <v>1</v>
      </c>
      <c r="D322" s="23">
        <v>32</v>
      </c>
      <c r="E322" s="23">
        <v>0</v>
      </c>
      <c r="F322" s="23">
        <v>0</v>
      </c>
      <c r="G322" s="23">
        <v>5</v>
      </c>
      <c r="H322" s="23">
        <v>7</v>
      </c>
      <c r="I322" s="23">
        <v>1</v>
      </c>
      <c r="J322" s="23">
        <v>1</v>
      </c>
      <c r="K322" s="23">
        <v>4</v>
      </c>
      <c r="L322" s="23">
        <v>3</v>
      </c>
      <c r="M322" s="23">
        <v>2</v>
      </c>
      <c r="N322" s="23">
        <v>3</v>
      </c>
      <c r="O322" s="23">
        <v>6</v>
      </c>
      <c r="P322" s="24">
        <v>0</v>
      </c>
    </row>
    <row r="323" spans="1:16" hidden="1" x14ac:dyDescent="0.25">
      <c r="A323" s="20"/>
      <c r="B323" s="21"/>
      <c r="C323" s="22" t="s">
        <v>2</v>
      </c>
      <c r="D323" s="23">
        <v>10</v>
      </c>
      <c r="E323" s="23">
        <v>0</v>
      </c>
      <c r="F323" s="23">
        <v>0</v>
      </c>
      <c r="G323" s="23">
        <v>3</v>
      </c>
      <c r="H323" s="23">
        <v>2</v>
      </c>
      <c r="I323" s="23">
        <v>0</v>
      </c>
      <c r="J323" s="23">
        <v>0</v>
      </c>
      <c r="K323" s="23">
        <v>2</v>
      </c>
      <c r="L323" s="23">
        <v>0</v>
      </c>
      <c r="M323" s="23">
        <v>1</v>
      </c>
      <c r="N323" s="23">
        <v>1</v>
      </c>
      <c r="O323" s="23">
        <v>1</v>
      </c>
      <c r="P323" s="24">
        <v>0</v>
      </c>
    </row>
    <row r="324" spans="1:16" hidden="1" x14ac:dyDescent="0.25">
      <c r="A324" s="20"/>
      <c r="B324" s="21"/>
      <c r="C324" s="22" t="s">
        <v>3</v>
      </c>
      <c r="D324" s="23">
        <v>22</v>
      </c>
      <c r="E324" s="23">
        <v>0</v>
      </c>
      <c r="F324" s="23">
        <v>0</v>
      </c>
      <c r="G324" s="23">
        <v>2</v>
      </c>
      <c r="H324" s="23">
        <v>5</v>
      </c>
      <c r="I324" s="23">
        <v>1</v>
      </c>
      <c r="J324" s="23">
        <v>1</v>
      </c>
      <c r="K324" s="23">
        <v>2</v>
      </c>
      <c r="L324" s="23">
        <v>3</v>
      </c>
      <c r="M324" s="23">
        <v>1</v>
      </c>
      <c r="N324" s="23">
        <v>2</v>
      </c>
      <c r="O324" s="23">
        <v>5</v>
      </c>
      <c r="P324" s="24">
        <v>0</v>
      </c>
    </row>
    <row r="325" spans="1:16" x14ac:dyDescent="0.25">
      <c r="A325" s="20" t="s">
        <v>590</v>
      </c>
      <c r="B325" s="21" t="s">
        <v>591</v>
      </c>
      <c r="C325" s="22" t="s">
        <v>1</v>
      </c>
      <c r="D325" s="23">
        <v>32</v>
      </c>
      <c r="E325" s="23">
        <v>0</v>
      </c>
      <c r="F325" s="23">
        <v>0</v>
      </c>
      <c r="G325" s="23">
        <v>1</v>
      </c>
      <c r="H325" s="23">
        <v>1</v>
      </c>
      <c r="I325" s="23">
        <v>3</v>
      </c>
      <c r="J325" s="23">
        <v>2</v>
      </c>
      <c r="K325" s="23">
        <v>0</v>
      </c>
      <c r="L325" s="23">
        <v>1</v>
      </c>
      <c r="M325" s="23">
        <v>2</v>
      </c>
      <c r="N325" s="23">
        <v>12</v>
      </c>
      <c r="O325" s="23">
        <v>8</v>
      </c>
      <c r="P325" s="24">
        <v>2</v>
      </c>
    </row>
    <row r="326" spans="1:16" hidden="1" x14ac:dyDescent="0.25">
      <c r="A326" s="20"/>
      <c r="B326" s="21"/>
      <c r="C326" s="22" t="s">
        <v>2</v>
      </c>
      <c r="D326" s="23">
        <v>10</v>
      </c>
      <c r="E326" s="23">
        <v>0</v>
      </c>
      <c r="F326" s="23">
        <v>0</v>
      </c>
      <c r="G326" s="23">
        <v>0</v>
      </c>
      <c r="H326" s="23">
        <v>0</v>
      </c>
      <c r="I326" s="23">
        <v>1</v>
      </c>
      <c r="J326" s="23">
        <v>1</v>
      </c>
      <c r="K326" s="23">
        <v>0</v>
      </c>
      <c r="L326" s="23">
        <v>0</v>
      </c>
      <c r="M326" s="23">
        <v>1</v>
      </c>
      <c r="N326" s="23">
        <v>6</v>
      </c>
      <c r="O326" s="23">
        <v>0</v>
      </c>
      <c r="P326" s="24">
        <v>1</v>
      </c>
    </row>
    <row r="327" spans="1:16" hidden="1" x14ac:dyDescent="0.25">
      <c r="A327" s="20"/>
      <c r="B327" s="21"/>
      <c r="C327" s="22" t="s">
        <v>3</v>
      </c>
      <c r="D327" s="23">
        <v>22</v>
      </c>
      <c r="E327" s="23">
        <v>0</v>
      </c>
      <c r="F327" s="23">
        <v>0</v>
      </c>
      <c r="G327" s="23">
        <v>1</v>
      </c>
      <c r="H327" s="23">
        <v>1</v>
      </c>
      <c r="I327" s="23">
        <v>2</v>
      </c>
      <c r="J327" s="23">
        <v>1</v>
      </c>
      <c r="K327" s="23">
        <v>0</v>
      </c>
      <c r="L327" s="23">
        <v>1</v>
      </c>
      <c r="M327" s="23">
        <v>1</v>
      </c>
      <c r="N327" s="23">
        <v>6</v>
      </c>
      <c r="O327" s="23">
        <v>8</v>
      </c>
      <c r="P327" s="24">
        <v>1</v>
      </c>
    </row>
    <row r="328" spans="1:16" x14ac:dyDescent="0.25">
      <c r="A328" s="20" t="s">
        <v>186</v>
      </c>
      <c r="B328" s="21" t="s">
        <v>187</v>
      </c>
      <c r="C328" s="22" t="s">
        <v>1</v>
      </c>
      <c r="D328" s="23">
        <v>32</v>
      </c>
      <c r="E328" s="23">
        <v>0</v>
      </c>
      <c r="F328" s="23">
        <v>6</v>
      </c>
      <c r="G328" s="23">
        <v>11</v>
      </c>
      <c r="H328" s="23">
        <v>7</v>
      </c>
      <c r="I328" s="23">
        <v>2</v>
      </c>
      <c r="J328" s="23">
        <v>0</v>
      </c>
      <c r="K328" s="23">
        <v>0</v>
      </c>
      <c r="L328" s="23">
        <v>0</v>
      </c>
      <c r="M328" s="23">
        <v>0</v>
      </c>
      <c r="N328" s="23">
        <v>3</v>
      </c>
      <c r="O328" s="23">
        <v>3</v>
      </c>
      <c r="P328" s="24">
        <v>0</v>
      </c>
    </row>
    <row r="329" spans="1:16" hidden="1" x14ac:dyDescent="0.25">
      <c r="A329" s="20"/>
      <c r="B329" s="21"/>
      <c r="C329" s="22" t="s">
        <v>2</v>
      </c>
      <c r="D329" s="23">
        <v>18</v>
      </c>
      <c r="E329" s="23">
        <v>0</v>
      </c>
      <c r="F329" s="23">
        <v>3</v>
      </c>
      <c r="G329" s="23">
        <v>8</v>
      </c>
      <c r="H329" s="23">
        <v>3</v>
      </c>
      <c r="I329" s="23">
        <v>1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3</v>
      </c>
      <c r="P329" s="24">
        <v>0</v>
      </c>
    </row>
    <row r="330" spans="1:16" hidden="1" x14ac:dyDescent="0.25">
      <c r="A330" s="20"/>
      <c r="B330" s="21"/>
      <c r="C330" s="22" t="s">
        <v>3</v>
      </c>
      <c r="D330" s="23">
        <v>14</v>
      </c>
      <c r="E330" s="23">
        <v>0</v>
      </c>
      <c r="F330" s="23">
        <v>3</v>
      </c>
      <c r="G330" s="23">
        <v>3</v>
      </c>
      <c r="H330" s="23">
        <v>4</v>
      </c>
      <c r="I330" s="23">
        <v>1</v>
      </c>
      <c r="J330" s="23">
        <v>0</v>
      </c>
      <c r="K330" s="23">
        <v>0</v>
      </c>
      <c r="L330" s="23">
        <v>0</v>
      </c>
      <c r="M330" s="23">
        <v>0</v>
      </c>
      <c r="N330" s="23">
        <v>3</v>
      </c>
      <c r="O330" s="23">
        <v>0</v>
      </c>
      <c r="P330" s="24">
        <v>0</v>
      </c>
    </row>
    <row r="331" spans="1:16" x14ac:dyDescent="0.25">
      <c r="A331" s="20" t="s">
        <v>542</v>
      </c>
      <c r="B331" s="21" t="s">
        <v>543</v>
      </c>
      <c r="C331" s="22" t="s">
        <v>1</v>
      </c>
      <c r="D331" s="23">
        <v>32</v>
      </c>
      <c r="E331" s="23">
        <v>0</v>
      </c>
      <c r="F331" s="23">
        <v>0</v>
      </c>
      <c r="G331" s="23">
        <v>0</v>
      </c>
      <c r="H331" s="23">
        <v>1</v>
      </c>
      <c r="I331" s="23">
        <v>0</v>
      </c>
      <c r="J331" s="23">
        <v>0</v>
      </c>
      <c r="K331" s="23">
        <v>0</v>
      </c>
      <c r="L331" s="23">
        <v>1</v>
      </c>
      <c r="M331" s="23">
        <v>13</v>
      </c>
      <c r="N331" s="23">
        <v>15</v>
      </c>
      <c r="O331" s="23">
        <v>2</v>
      </c>
      <c r="P331" s="24">
        <v>0</v>
      </c>
    </row>
    <row r="332" spans="1:16" hidden="1" x14ac:dyDescent="0.25">
      <c r="A332" s="20"/>
      <c r="B332" s="21"/>
      <c r="C332" s="22" t="s">
        <v>2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4">
        <v>0</v>
      </c>
    </row>
    <row r="333" spans="1:16" hidden="1" x14ac:dyDescent="0.25">
      <c r="A333" s="20"/>
      <c r="B333" s="21"/>
      <c r="C333" s="22" t="s">
        <v>3</v>
      </c>
      <c r="D333" s="23">
        <v>32</v>
      </c>
      <c r="E333" s="23">
        <v>0</v>
      </c>
      <c r="F333" s="23">
        <v>0</v>
      </c>
      <c r="G333" s="23">
        <v>0</v>
      </c>
      <c r="H333" s="23">
        <v>1</v>
      </c>
      <c r="I333" s="23">
        <v>0</v>
      </c>
      <c r="J333" s="23">
        <v>0</v>
      </c>
      <c r="K333" s="23">
        <v>0</v>
      </c>
      <c r="L333" s="23">
        <v>1</v>
      </c>
      <c r="M333" s="23">
        <v>13</v>
      </c>
      <c r="N333" s="23">
        <v>15</v>
      </c>
      <c r="O333" s="23">
        <v>2</v>
      </c>
      <c r="P333" s="24">
        <v>0</v>
      </c>
    </row>
    <row r="334" spans="1:16" x14ac:dyDescent="0.25">
      <c r="A334" s="20" t="s">
        <v>508</v>
      </c>
      <c r="B334" s="21" t="s">
        <v>509</v>
      </c>
      <c r="C334" s="22" t="s">
        <v>1</v>
      </c>
      <c r="D334" s="23">
        <v>32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17</v>
      </c>
      <c r="M334" s="23">
        <v>0</v>
      </c>
      <c r="N334" s="23">
        <v>14</v>
      </c>
      <c r="O334" s="23">
        <v>1</v>
      </c>
      <c r="P334" s="24">
        <v>0</v>
      </c>
    </row>
    <row r="335" spans="1:16" hidden="1" x14ac:dyDescent="0.25">
      <c r="A335" s="20"/>
      <c r="B335" s="21"/>
      <c r="C335" s="22" t="s">
        <v>2</v>
      </c>
      <c r="D335" s="23">
        <v>20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17</v>
      </c>
      <c r="M335" s="23">
        <v>0</v>
      </c>
      <c r="N335" s="23">
        <v>3</v>
      </c>
      <c r="O335" s="23">
        <v>0</v>
      </c>
      <c r="P335" s="24">
        <v>0</v>
      </c>
    </row>
    <row r="336" spans="1:16" hidden="1" x14ac:dyDescent="0.25">
      <c r="A336" s="20"/>
      <c r="B336" s="21"/>
      <c r="C336" s="22" t="s">
        <v>3</v>
      </c>
      <c r="D336" s="23">
        <v>12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11</v>
      </c>
      <c r="O336" s="23">
        <v>1</v>
      </c>
      <c r="P336" s="24">
        <v>0</v>
      </c>
    </row>
    <row r="337" spans="1:16" x14ac:dyDescent="0.25">
      <c r="A337" s="20" t="s">
        <v>370</v>
      </c>
      <c r="B337" s="21" t="s">
        <v>371</v>
      </c>
      <c r="C337" s="22" t="s">
        <v>1</v>
      </c>
      <c r="D337" s="23">
        <v>31</v>
      </c>
      <c r="E337" s="23">
        <v>0</v>
      </c>
      <c r="F337" s="23">
        <v>0</v>
      </c>
      <c r="G337" s="23">
        <v>0</v>
      </c>
      <c r="H337" s="23">
        <v>0</v>
      </c>
      <c r="I337" s="23">
        <v>2</v>
      </c>
      <c r="J337" s="23">
        <v>0</v>
      </c>
      <c r="K337" s="23">
        <v>5</v>
      </c>
      <c r="L337" s="23">
        <v>5</v>
      </c>
      <c r="M337" s="23">
        <v>7</v>
      </c>
      <c r="N337" s="23">
        <v>9</v>
      </c>
      <c r="O337" s="23">
        <v>2</v>
      </c>
      <c r="P337" s="24">
        <v>1</v>
      </c>
    </row>
    <row r="338" spans="1:16" hidden="1" x14ac:dyDescent="0.25">
      <c r="A338" s="20"/>
      <c r="B338" s="21"/>
      <c r="C338" s="22" t="s">
        <v>2</v>
      </c>
      <c r="D338" s="23">
        <v>8</v>
      </c>
      <c r="E338" s="23">
        <v>0</v>
      </c>
      <c r="F338" s="23">
        <v>0</v>
      </c>
      <c r="G338" s="23">
        <v>0</v>
      </c>
      <c r="H338" s="23">
        <v>0</v>
      </c>
      <c r="I338" s="23">
        <v>1</v>
      </c>
      <c r="J338" s="23">
        <v>0</v>
      </c>
      <c r="K338" s="23">
        <v>1</v>
      </c>
      <c r="L338" s="23">
        <v>3</v>
      </c>
      <c r="M338" s="23">
        <v>1</v>
      </c>
      <c r="N338" s="23">
        <v>2</v>
      </c>
      <c r="O338" s="23">
        <v>0</v>
      </c>
      <c r="P338" s="24">
        <v>0</v>
      </c>
    </row>
    <row r="339" spans="1:16" hidden="1" x14ac:dyDescent="0.25">
      <c r="A339" s="20"/>
      <c r="B339" s="21"/>
      <c r="C339" s="22" t="s">
        <v>3</v>
      </c>
      <c r="D339" s="23">
        <v>23</v>
      </c>
      <c r="E339" s="23">
        <v>0</v>
      </c>
      <c r="F339" s="23">
        <v>0</v>
      </c>
      <c r="G339" s="23">
        <v>0</v>
      </c>
      <c r="H339" s="23">
        <v>0</v>
      </c>
      <c r="I339" s="23">
        <v>1</v>
      </c>
      <c r="J339" s="23">
        <v>0</v>
      </c>
      <c r="K339" s="23">
        <v>4</v>
      </c>
      <c r="L339" s="23">
        <v>2</v>
      </c>
      <c r="M339" s="23">
        <v>6</v>
      </c>
      <c r="N339" s="23">
        <v>7</v>
      </c>
      <c r="O339" s="23">
        <v>2</v>
      </c>
      <c r="P339" s="24">
        <v>1</v>
      </c>
    </row>
    <row r="340" spans="1:16" x14ac:dyDescent="0.25">
      <c r="A340" s="20" t="s">
        <v>972</v>
      </c>
      <c r="B340" s="21" t="s">
        <v>973</v>
      </c>
      <c r="C340" s="22" t="s">
        <v>1</v>
      </c>
      <c r="D340" s="23">
        <v>31</v>
      </c>
      <c r="E340" s="23">
        <v>0</v>
      </c>
      <c r="F340" s="23">
        <v>0</v>
      </c>
      <c r="G340" s="23">
        <v>0</v>
      </c>
      <c r="H340" s="23">
        <v>19</v>
      </c>
      <c r="I340" s="23">
        <v>3</v>
      </c>
      <c r="J340" s="23">
        <v>2</v>
      </c>
      <c r="K340" s="23">
        <v>3</v>
      </c>
      <c r="L340" s="23">
        <v>0</v>
      </c>
      <c r="M340" s="23">
        <v>1</v>
      </c>
      <c r="N340" s="23">
        <v>1</v>
      </c>
      <c r="O340" s="23">
        <v>2</v>
      </c>
      <c r="P340" s="24">
        <v>0</v>
      </c>
    </row>
    <row r="341" spans="1:16" hidden="1" x14ac:dyDescent="0.25">
      <c r="A341" s="20"/>
      <c r="B341" s="21"/>
      <c r="C341" s="22" t="s">
        <v>2</v>
      </c>
      <c r="D341" s="23">
        <v>16</v>
      </c>
      <c r="E341" s="23">
        <v>0</v>
      </c>
      <c r="F341" s="23">
        <v>0</v>
      </c>
      <c r="G341" s="23">
        <v>0</v>
      </c>
      <c r="H341" s="23">
        <v>10</v>
      </c>
      <c r="I341" s="23">
        <v>1</v>
      </c>
      <c r="J341" s="23">
        <v>1</v>
      </c>
      <c r="K341" s="23">
        <v>1</v>
      </c>
      <c r="L341" s="23">
        <v>0</v>
      </c>
      <c r="M341" s="23">
        <v>1</v>
      </c>
      <c r="N341" s="23">
        <v>0</v>
      </c>
      <c r="O341" s="23">
        <v>2</v>
      </c>
      <c r="P341" s="24">
        <v>0</v>
      </c>
    </row>
    <row r="342" spans="1:16" hidden="1" x14ac:dyDescent="0.25">
      <c r="A342" s="20"/>
      <c r="B342" s="21"/>
      <c r="C342" s="22" t="s">
        <v>3</v>
      </c>
      <c r="D342" s="23">
        <v>15</v>
      </c>
      <c r="E342" s="23">
        <v>0</v>
      </c>
      <c r="F342" s="23">
        <v>0</v>
      </c>
      <c r="G342" s="23">
        <v>0</v>
      </c>
      <c r="H342" s="23">
        <v>9</v>
      </c>
      <c r="I342" s="23">
        <v>2</v>
      </c>
      <c r="J342" s="23">
        <v>1</v>
      </c>
      <c r="K342" s="23">
        <v>2</v>
      </c>
      <c r="L342" s="23">
        <v>0</v>
      </c>
      <c r="M342" s="23">
        <v>0</v>
      </c>
      <c r="N342" s="23">
        <v>1</v>
      </c>
      <c r="O342" s="23">
        <v>0</v>
      </c>
      <c r="P342" s="24">
        <v>0</v>
      </c>
    </row>
    <row r="343" spans="1:16" x14ac:dyDescent="0.25">
      <c r="A343" s="20" t="s">
        <v>348</v>
      </c>
      <c r="B343" s="21" t="s">
        <v>349</v>
      </c>
      <c r="C343" s="22" t="s">
        <v>1</v>
      </c>
      <c r="D343" s="23">
        <v>31</v>
      </c>
      <c r="E343" s="23">
        <v>0</v>
      </c>
      <c r="F343" s="23">
        <v>0</v>
      </c>
      <c r="G343" s="23">
        <v>0</v>
      </c>
      <c r="H343" s="23">
        <v>3</v>
      </c>
      <c r="I343" s="23">
        <v>0</v>
      </c>
      <c r="J343" s="23">
        <v>0</v>
      </c>
      <c r="K343" s="23">
        <v>0</v>
      </c>
      <c r="L343" s="23">
        <v>2</v>
      </c>
      <c r="M343" s="23">
        <v>4</v>
      </c>
      <c r="N343" s="23">
        <v>14</v>
      </c>
      <c r="O343" s="23">
        <v>8</v>
      </c>
      <c r="P343" s="24">
        <v>0</v>
      </c>
    </row>
    <row r="344" spans="1:16" hidden="1" x14ac:dyDescent="0.25">
      <c r="A344" s="20"/>
      <c r="B344" s="21"/>
      <c r="C344" s="22" t="s">
        <v>2</v>
      </c>
      <c r="D344" s="23">
        <v>6</v>
      </c>
      <c r="E344" s="23">
        <v>0</v>
      </c>
      <c r="F344" s="23">
        <v>0</v>
      </c>
      <c r="G344" s="23">
        <v>0</v>
      </c>
      <c r="H344" s="23">
        <v>1</v>
      </c>
      <c r="I344" s="23">
        <v>0</v>
      </c>
      <c r="J344" s="23">
        <v>0</v>
      </c>
      <c r="K344" s="23">
        <v>0</v>
      </c>
      <c r="L344" s="23">
        <v>0</v>
      </c>
      <c r="M344" s="23">
        <v>2</v>
      </c>
      <c r="N344" s="23">
        <v>0</v>
      </c>
      <c r="O344" s="23">
        <v>3</v>
      </c>
      <c r="P344" s="24">
        <v>0</v>
      </c>
    </row>
    <row r="345" spans="1:16" hidden="1" x14ac:dyDescent="0.25">
      <c r="A345" s="20"/>
      <c r="B345" s="21"/>
      <c r="C345" s="22" t="s">
        <v>3</v>
      </c>
      <c r="D345" s="23">
        <v>25</v>
      </c>
      <c r="E345" s="23">
        <v>0</v>
      </c>
      <c r="F345" s="23">
        <v>0</v>
      </c>
      <c r="G345" s="23">
        <v>0</v>
      </c>
      <c r="H345" s="23">
        <v>2</v>
      </c>
      <c r="I345" s="23">
        <v>0</v>
      </c>
      <c r="J345" s="23">
        <v>0</v>
      </c>
      <c r="K345" s="23">
        <v>0</v>
      </c>
      <c r="L345" s="23">
        <v>2</v>
      </c>
      <c r="M345" s="23">
        <v>2</v>
      </c>
      <c r="N345" s="23">
        <v>14</v>
      </c>
      <c r="O345" s="23">
        <v>5</v>
      </c>
      <c r="P345" s="24">
        <v>0</v>
      </c>
    </row>
    <row r="346" spans="1:16" x14ac:dyDescent="0.25">
      <c r="A346" s="20" t="s">
        <v>204</v>
      </c>
      <c r="B346" s="21" t="s">
        <v>205</v>
      </c>
      <c r="C346" s="22" t="s">
        <v>1</v>
      </c>
      <c r="D346" s="23">
        <v>30</v>
      </c>
      <c r="E346" s="23">
        <v>0</v>
      </c>
      <c r="F346" s="23">
        <v>0</v>
      </c>
      <c r="G346" s="23">
        <v>1</v>
      </c>
      <c r="H346" s="23">
        <v>5</v>
      </c>
      <c r="I346" s="23">
        <v>3</v>
      </c>
      <c r="J346" s="23">
        <v>1</v>
      </c>
      <c r="K346" s="23">
        <v>3</v>
      </c>
      <c r="L346" s="23">
        <v>1</v>
      </c>
      <c r="M346" s="23">
        <v>5</v>
      </c>
      <c r="N346" s="23">
        <v>8</v>
      </c>
      <c r="O346" s="23">
        <v>3</v>
      </c>
      <c r="P346" s="24">
        <v>0</v>
      </c>
    </row>
    <row r="347" spans="1:16" hidden="1" x14ac:dyDescent="0.25">
      <c r="A347" s="20"/>
      <c r="B347" s="21"/>
      <c r="C347" s="22" t="s">
        <v>2</v>
      </c>
      <c r="D347" s="23">
        <v>11</v>
      </c>
      <c r="E347" s="23">
        <v>0</v>
      </c>
      <c r="F347" s="23">
        <v>0</v>
      </c>
      <c r="G347" s="23">
        <v>0</v>
      </c>
      <c r="H347" s="23">
        <v>2</v>
      </c>
      <c r="I347" s="23">
        <v>2</v>
      </c>
      <c r="J347" s="23">
        <v>0</v>
      </c>
      <c r="K347" s="23">
        <v>2</v>
      </c>
      <c r="L347" s="23">
        <v>0</v>
      </c>
      <c r="M347" s="23">
        <v>1</v>
      </c>
      <c r="N347" s="23">
        <v>3</v>
      </c>
      <c r="O347" s="23">
        <v>1</v>
      </c>
      <c r="P347" s="24">
        <v>0</v>
      </c>
    </row>
    <row r="348" spans="1:16" hidden="1" x14ac:dyDescent="0.25">
      <c r="A348" s="20"/>
      <c r="B348" s="21"/>
      <c r="C348" s="22" t="s">
        <v>3</v>
      </c>
      <c r="D348" s="23">
        <v>19</v>
      </c>
      <c r="E348" s="23">
        <v>0</v>
      </c>
      <c r="F348" s="23">
        <v>0</v>
      </c>
      <c r="G348" s="23">
        <v>1</v>
      </c>
      <c r="H348" s="23">
        <v>3</v>
      </c>
      <c r="I348" s="23">
        <v>1</v>
      </c>
      <c r="J348" s="23">
        <v>1</v>
      </c>
      <c r="K348" s="23">
        <v>1</v>
      </c>
      <c r="L348" s="23">
        <v>1</v>
      </c>
      <c r="M348" s="23">
        <v>4</v>
      </c>
      <c r="N348" s="23">
        <v>5</v>
      </c>
      <c r="O348" s="23">
        <v>2</v>
      </c>
      <c r="P348" s="24">
        <v>0</v>
      </c>
    </row>
    <row r="349" spans="1:16" x14ac:dyDescent="0.25">
      <c r="A349" s="20" t="s">
        <v>770</v>
      </c>
      <c r="B349" s="21" t="s">
        <v>771</v>
      </c>
      <c r="C349" s="22" t="s">
        <v>1</v>
      </c>
      <c r="D349" s="23">
        <v>30</v>
      </c>
      <c r="E349" s="23">
        <v>0</v>
      </c>
      <c r="F349" s="23">
        <v>5</v>
      </c>
      <c r="G349" s="23">
        <v>7</v>
      </c>
      <c r="H349" s="23">
        <v>0</v>
      </c>
      <c r="I349" s="23">
        <v>1</v>
      </c>
      <c r="J349" s="23">
        <v>1</v>
      </c>
      <c r="K349" s="23">
        <v>2</v>
      </c>
      <c r="L349" s="23">
        <v>4</v>
      </c>
      <c r="M349" s="23">
        <v>1</v>
      </c>
      <c r="N349" s="23">
        <v>3</v>
      </c>
      <c r="O349" s="23">
        <v>5</v>
      </c>
      <c r="P349" s="24">
        <v>1</v>
      </c>
    </row>
    <row r="350" spans="1:16" hidden="1" x14ac:dyDescent="0.25">
      <c r="A350" s="20"/>
      <c r="B350" s="21"/>
      <c r="C350" s="22" t="s">
        <v>2</v>
      </c>
      <c r="D350" s="23">
        <v>11</v>
      </c>
      <c r="E350" s="23">
        <v>0</v>
      </c>
      <c r="F350" s="23">
        <v>4</v>
      </c>
      <c r="G350" s="23">
        <v>3</v>
      </c>
      <c r="H350" s="23">
        <v>0</v>
      </c>
      <c r="I350" s="23">
        <v>0</v>
      </c>
      <c r="J350" s="23">
        <v>0</v>
      </c>
      <c r="K350" s="23">
        <v>0</v>
      </c>
      <c r="L350" s="23">
        <v>1</v>
      </c>
      <c r="M350" s="23">
        <v>1</v>
      </c>
      <c r="N350" s="23">
        <v>0</v>
      </c>
      <c r="O350" s="23">
        <v>2</v>
      </c>
      <c r="P350" s="24">
        <v>0</v>
      </c>
    </row>
    <row r="351" spans="1:16" hidden="1" x14ac:dyDescent="0.25">
      <c r="A351" s="20"/>
      <c r="B351" s="21"/>
      <c r="C351" s="22" t="s">
        <v>3</v>
      </c>
      <c r="D351" s="23">
        <v>19</v>
      </c>
      <c r="E351" s="23">
        <v>0</v>
      </c>
      <c r="F351" s="23">
        <v>1</v>
      </c>
      <c r="G351" s="23">
        <v>4</v>
      </c>
      <c r="H351" s="23">
        <v>0</v>
      </c>
      <c r="I351" s="23">
        <v>1</v>
      </c>
      <c r="J351" s="23">
        <v>1</v>
      </c>
      <c r="K351" s="23">
        <v>2</v>
      </c>
      <c r="L351" s="23">
        <v>3</v>
      </c>
      <c r="M351" s="23">
        <v>0</v>
      </c>
      <c r="N351" s="23">
        <v>3</v>
      </c>
      <c r="O351" s="23">
        <v>3</v>
      </c>
      <c r="P351" s="24">
        <v>1</v>
      </c>
    </row>
    <row r="352" spans="1:16" x14ac:dyDescent="0.25">
      <c r="A352" s="20" t="s">
        <v>354</v>
      </c>
      <c r="B352" s="21" t="s">
        <v>355</v>
      </c>
      <c r="C352" s="22" t="s">
        <v>1</v>
      </c>
      <c r="D352" s="23">
        <v>30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2</v>
      </c>
      <c r="N352" s="23">
        <v>21</v>
      </c>
      <c r="O352" s="23">
        <v>5</v>
      </c>
      <c r="P352" s="24">
        <v>2</v>
      </c>
    </row>
    <row r="353" spans="1:16" hidden="1" x14ac:dyDescent="0.25">
      <c r="A353" s="20"/>
      <c r="B353" s="21"/>
      <c r="C353" s="22" t="s">
        <v>2</v>
      </c>
      <c r="D353" s="23">
        <v>20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17</v>
      </c>
      <c r="O353" s="23">
        <v>2</v>
      </c>
      <c r="P353" s="24">
        <v>1</v>
      </c>
    </row>
    <row r="354" spans="1:16" hidden="1" x14ac:dyDescent="0.25">
      <c r="A354" s="20"/>
      <c r="B354" s="21"/>
      <c r="C354" s="22" t="s">
        <v>3</v>
      </c>
      <c r="D354" s="23">
        <v>10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2</v>
      </c>
      <c r="N354" s="23">
        <v>4</v>
      </c>
      <c r="O354" s="23">
        <v>3</v>
      </c>
      <c r="P354" s="24">
        <v>1</v>
      </c>
    </row>
    <row r="355" spans="1:16" x14ac:dyDescent="0.25">
      <c r="A355" s="20" t="s">
        <v>404</v>
      </c>
      <c r="B355" s="21" t="s">
        <v>405</v>
      </c>
      <c r="C355" s="22" t="s">
        <v>1</v>
      </c>
      <c r="D355" s="23">
        <v>29</v>
      </c>
      <c r="E355" s="23">
        <v>0</v>
      </c>
      <c r="F355" s="23">
        <v>6</v>
      </c>
      <c r="G355" s="23">
        <v>14</v>
      </c>
      <c r="H355" s="23">
        <v>2</v>
      </c>
      <c r="I355" s="23">
        <v>1</v>
      </c>
      <c r="J355" s="23">
        <v>0</v>
      </c>
      <c r="K355" s="23">
        <v>0</v>
      </c>
      <c r="L355" s="23">
        <v>0</v>
      </c>
      <c r="M355" s="23">
        <v>3</v>
      </c>
      <c r="N355" s="23">
        <v>1</v>
      </c>
      <c r="O355" s="23">
        <v>1</v>
      </c>
      <c r="P355" s="24">
        <v>1</v>
      </c>
    </row>
    <row r="356" spans="1:16" hidden="1" x14ac:dyDescent="0.25">
      <c r="A356" s="20"/>
      <c r="B356" s="21"/>
      <c r="C356" s="22" t="s">
        <v>2</v>
      </c>
      <c r="D356" s="23">
        <v>14</v>
      </c>
      <c r="E356" s="23">
        <v>0</v>
      </c>
      <c r="F356" s="23">
        <v>4</v>
      </c>
      <c r="G356" s="23">
        <v>5</v>
      </c>
      <c r="H356" s="23">
        <v>2</v>
      </c>
      <c r="I356" s="23">
        <v>0</v>
      </c>
      <c r="J356" s="23">
        <v>0</v>
      </c>
      <c r="K356" s="23">
        <v>0</v>
      </c>
      <c r="L356" s="23">
        <v>0</v>
      </c>
      <c r="M356" s="23">
        <v>1</v>
      </c>
      <c r="N356" s="23">
        <v>1</v>
      </c>
      <c r="O356" s="23">
        <v>1</v>
      </c>
      <c r="P356" s="24">
        <v>0</v>
      </c>
    </row>
    <row r="357" spans="1:16" hidden="1" x14ac:dyDescent="0.25">
      <c r="A357" s="20"/>
      <c r="B357" s="21"/>
      <c r="C357" s="22" t="s">
        <v>3</v>
      </c>
      <c r="D357" s="23">
        <v>15</v>
      </c>
      <c r="E357" s="23">
        <v>0</v>
      </c>
      <c r="F357" s="23">
        <v>2</v>
      </c>
      <c r="G357" s="23">
        <v>9</v>
      </c>
      <c r="H357" s="23">
        <v>0</v>
      </c>
      <c r="I357" s="23">
        <v>1</v>
      </c>
      <c r="J357" s="23">
        <v>0</v>
      </c>
      <c r="K357" s="23">
        <v>0</v>
      </c>
      <c r="L357" s="23">
        <v>0</v>
      </c>
      <c r="M357" s="23">
        <v>2</v>
      </c>
      <c r="N357" s="23">
        <v>0</v>
      </c>
      <c r="O357" s="23">
        <v>0</v>
      </c>
      <c r="P357" s="24">
        <v>1</v>
      </c>
    </row>
    <row r="358" spans="1:16" x14ac:dyDescent="0.25">
      <c r="A358" s="20" t="s">
        <v>574</v>
      </c>
      <c r="B358" s="21" t="s">
        <v>575</v>
      </c>
      <c r="C358" s="22" t="s">
        <v>1</v>
      </c>
      <c r="D358" s="23">
        <v>29</v>
      </c>
      <c r="E358" s="23">
        <v>0</v>
      </c>
      <c r="F358" s="23">
        <v>0</v>
      </c>
      <c r="G358" s="23">
        <v>0</v>
      </c>
      <c r="H358" s="23">
        <v>0</v>
      </c>
      <c r="I358" s="23">
        <v>2</v>
      </c>
      <c r="J358" s="23">
        <v>2</v>
      </c>
      <c r="K358" s="23">
        <v>3</v>
      </c>
      <c r="L358" s="23">
        <v>5</v>
      </c>
      <c r="M358" s="23">
        <v>8</v>
      </c>
      <c r="N358" s="23">
        <v>8</v>
      </c>
      <c r="O358" s="23">
        <v>1</v>
      </c>
      <c r="P358" s="24">
        <v>0</v>
      </c>
    </row>
    <row r="359" spans="1:16" hidden="1" x14ac:dyDescent="0.25">
      <c r="A359" s="20"/>
      <c r="B359" s="21"/>
      <c r="C359" s="22" t="s">
        <v>2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hidden="1" x14ac:dyDescent="0.25">
      <c r="A360" s="20"/>
      <c r="B360" s="21"/>
      <c r="C360" s="22" t="s">
        <v>3</v>
      </c>
      <c r="D360" s="23">
        <v>29</v>
      </c>
      <c r="E360" s="23">
        <v>0</v>
      </c>
      <c r="F360" s="23">
        <v>0</v>
      </c>
      <c r="G360" s="23">
        <v>0</v>
      </c>
      <c r="H360" s="23">
        <v>0</v>
      </c>
      <c r="I360" s="23">
        <v>2</v>
      </c>
      <c r="J360" s="23">
        <v>2</v>
      </c>
      <c r="K360" s="23">
        <v>3</v>
      </c>
      <c r="L360" s="23">
        <v>5</v>
      </c>
      <c r="M360" s="23">
        <v>8</v>
      </c>
      <c r="N360" s="23">
        <v>8</v>
      </c>
      <c r="O360" s="23">
        <v>1</v>
      </c>
      <c r="P360" s="24">
        <v>0</v>
      </c>
    </row>
    <row r="361" spans="1:16" x14ac:dyDescent="0.25">
      <c r="A361" s="20" t="s">
        <v>470</v>
      </c>
      <c r="B361" s="21" t="s">
        <v>471</v>
      </c>
      <c r="C361" s="22" t="s">
        <v>1</v>
      </c>
      <c r="D361" s="23">
        <v>29</v>
      </c>
      <c r="E361" s="23">
        <v>0</v>
      </c>
      <c r="F361" s="23">
        <v>0</v>
      </c>
      <c r="G361" s="23">
        <v>0</v>
      </c>
      <c r="H361" s="23">
        <v>2</v>
      </c>
      <c r="I361" s="23">
        <v>0</v>
      </c>
      <c r="J361" s="23">
        <v>3</v>
      </c>
      <c r="K361" s="23">
        <v>2</v>
      </c>
      <c r="L361" s="23">
        <v>2</v>
      </c>
      <c r="M361" s="23">
        <v>3</v>
      </c>
      <c r="N361" s="23">
        <v>11</v>
      </c>
      <c r="O361" s="23">
        <v>5</v>
      </c>
      <c r="P361" s="24">
        <v>1</v>
      </c>
    </row>
    <row r="362" spans="1:16" hidden="1" x14ac:dyDescent="0.25">
      <c r="A362" s="20"/>
      <c r="B362" s="21"/>
      <c r="C362" s="22" t="s">
        <v>2</v>
      </c>
      <c r="D362" s="23">
        <v>11</v>
      </c>
      <c r="E362" s="23">
        <v>0</v>
      </c>
      <c r="F362" s="23">
        <v>0</v>
      </c>
      <c r="G362" s="23">
        <v>0</v>
      </c>
      <c r="H362" s="23">
        <v>1</v>
      </c>
      <c r="I362" s="23">
        <v>0</v>
      </c>
      <c r="J362" s="23">
        <v>1</v>
      </c>
      <c r="K362" s="23">
        <v>0</v>
      </c>
      <c r="L362" s="23">
        <v>0</v>
      </c>
      <c r="M362" s="23">
        <v>1</v>
      </c>
      <c r="N362" s="23">
        <v>7</v>
      </c>
      <c r="O362" s="23">
        <v>1</v>
      </c>
      <c r="P362" s="24">
        <v>0</v>
      </c>
    </row>
    <row r="363" spans="1:16" hidden="1" x14ac:dyDescent="0.25">
      <c r="A363" s="20"/>
      <c r="B363" s="21"/>
      <c r="C363" s="22" t="s">
        <v>3</v>
      </c>
      <c r="D363" s="23">
        <v>18</v>
      </c>
      <c r="E363" s="23">
        <v>0</v>
      </c>
      <c r="F363" s="23">
        <v>0</v>
      </c>
      <c r="G363" s="23">
        <v>0</v>
      </c>
      <c r="H363" s="23">
        <v>1</v>
      </c>
      <c r="I363" s="23">
        <v>0</v>
      </c>
      <c r="J363" s="23">
        <v>2</v>
      </c>
      <c r="K363" s="23">
        <v>2</v>
      </c>
      <c r="L363" s="23">
        <v>2</v>
      </c>
      <c r="M363" s="23">
        <v>2</v>
      </c>
      <c r="N363" s="23">
        <v>4</v>
      </c>
      <c r="O363" s="23">
        <v>4</v>
      </c>
      <c r="P363" s="24">
        <v>1</v>
      </c>
    </row>
    <row r="364" spans="1:16" x14ac:dyDescent="0.25">
      <c r="A364" s="20" t="s">
        <v>522</v>
      </c>
      <c r="B364" s="21" t="s">
        <v>523</v>
      </c>
      <c r="C364" s="22" t="s">
        <v>1</v>
      </c>
      <c r="D364" s="23">
        <v>29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4</v>
      </c>
      <c r="K364" s="23">
        <v>4</v>
      </c>
      <c r="L364" s="23">
        <v>4</v>
      </c>
      <c r="M364" s="23">
        <v>2</v>
      </c>
      <c r="N364" s="23">
        <v>11</v>
      </c>
      <c r="O364" s="23">
        <v>4</v>
      </c>
      <c r="P364" s="24">
        <v>0</v>
      </c>
    </row>
    <row r="365" spans="1:16" hidden="1" x14ac:dyDescent="0.25">
      <c r="A365" s="20"/>
      <c r="B365" s="21"/>
      <c r="C365" s="22" t="s">
        <v>2</v>
      </c>
      <c r="D365" s="23">
        <v>11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4</v>
      </c>
      <c r="L365" s="23">
        <v>2</v>
      </c>
      <c r="M365" s="23">
        <v>1</v>
      </c>
      <c r="N365" s="23">
        <v>2</v>
      </c>
      <c r="O365" s="23">
        <v>2</v>
      </c>
      <c r="P365" s="24">
        <v>0</v>
      </c>
    </row>
    <row r="366" spans="1:16" hidden="1" x14ac:dyDescent="0.25">
      <c r="A366" s="20"/>
      <c r="B366" s="21"/>
      <c r="C366" s="22" t="s">
        <v>3</v>
      </c>
      <c r="D366" s="23">
        <v>18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4</v>
      </c>
      <c r="K366" s="23">
        <v>0</v>
      </c>
      <c r="L366" s="23">
        <v>2</v>
      </c>
      <c r="M366" s="23">
        <v>1</v>
      </c>
      <c r="N366" s="23">
        <v>9</v>
      </c>
      <c r="O366" s="23">
        <v>2</v>
      </c>
      <c r="P366" s="24">
        <v>0</v>
      </c>
    </row>
    <row r="367" spans="1:16" x14ac:dyDescent="0.25">
      <c r="A367" s="20" t="s">
        <v>840</v>
      </c>
      <c r="B367" s="21" t="s">
        <v>841</v>
      </c>
      <c r="C367" s="22" t="s">
        <v>1</v>
      </c>
      <c r="D367" s="23">
        <v>28</v>
      </c>
      <c r="E367" s="23">
        <v>0</v>
      </c>
      <c r="F367" s="23">
        <v>1</v>
      </c>
      <c r="G367" s="23">
        <v>22</v>
      </c>
      <c r="H367" s="23">
        <v>3</v>
      </c>
      <c r="I367" s="23">
        <v>1</v>
      </c>
      <c r="J367" s="23">
        <v>0</v>
      </c>
      <c r="K367" s="23">
        <v>0</v>
      </c>
      <c r="L367" s="23">
        <v>0</v>
      </c>
      <c r="M367" s="23">
        <v>0</v>
      </c>
      <c r="N367" s="23">
        <v>1</v>
      </c>
      <c r="O367" s="23">
        <v>0</v>
      </c>
      <c r="P367" s="24">
        <v>0</v>
      </c>
    </row>
    <row r="368" spans="1:16" hidden="1" x14ac:dyDescent="0.25">
      <c r="A368" s="20"/>
      <c r="B368" s="21"/>
      <c r="C368" s="22" t="s">
        <v>2</v>
      </c>
      <c r="D368" s="23">
        <v>15</v>
      </c>
      <c r="E368" s="23">
        <v>0</v>
      </c>
      <c r="F368" s="23">
        <v>0</v>
      </c>
      <c r="G368" s="23">
        <v>11</v>
      </c>
      <c r="H368" s="23">
        <v>3</v>
      </c>
      <c r="I368" s="23">
        <v>1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hidden="1" x14ac:dyDescent="0.25">
      <c r="A369" s="20"/>
      <c r="B369" s="21"/>
      <c r="C369" s="22" t="s">
        <v>3</v>
      </c>
      <c r="D369" s="23">
        <v>13</v>
      </c>
      <c r="E369" s="23">
        <v>0</v>
      </c>
      <c r="F369" s="23">
        <v>1</v>
      </c>
      <c r="G369" s="23">
        <v>11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1</v>
      </c>
      <c r="O369" s="23">
        <v>0</v>
      </c>
      <c r="P369" s="24">
        <v>0</v>
      </c>
    </row>
    <row r="370" spans="1:16" x14ac:dyDescent="0.25">
      <c r="A370" s="20" t="s">
        <v>182</v>
      </c>
      <c r="B370" s="21" t="s">
        <v>183</v>
      </c>
      <c r="C370" s="22" t="s">
        <v>1</v>
      </c>
      <c r="D370" s="23">
        <v>28</v>
      </c>
      <c r="E370" s="23">
        <v>0</v>
      </c>
      <c r="F370" s="23">
        <v>0</v>
      </c>
      <c r="G370" s="23">
        <v>10</v>
      </c>
      <c r="H370" s="23">
        <v>12</v>
      </c>
      <c r="I370" s="23">
        <v>1</v>
      </c>
      <c r="J370" s="23">
        <v>1</v>
      </c>
      <c r="K370" s="23">
        <v>0</v>
      </c>
      <c r="L370" s="23">
        <v>0</v>
      </c>
      <c r="M370" s="23">
        <v>1</v>
      </c>
      <c r="N370" s="23">
        <v>0</v>
      </c>
      <c r="O370" s="23">
        <v>2</v>
      </c>
      <c r="P370" s="24">
        <v>1</v>
      </c>
    </row>
    <row r="371" spans="1:16" hidden="1" x14ac:dyDescent="0.25">
      <c r="A371" s="20"/>
      <c r="B371" s="21"/>
      <c r="C371" s="22" t="s">
        <v>2</v>
      </c>
      <c r="D371" s="23">
        <v>16</v>
      </c>
      <c r="E371" s="23">
        <v>0</v>
      </c>
      <c r="F371" s="23">
        <v>0</v>
      </c>
      <c r="G371" s="23">
        <v>5</v>
      </c>
      <c r="H371" s="23">
        <v>6</v>
      </c>
      <c r="I371" s="23">
        <v>1</v>
      </c>
      <c r="J371" s="23">
        <v>1</v>
      </c>
      <c r="K371" s="23">
        <v>0</v>
      </c>
      <c r="L371" s="23">
        <v>0</v>
      </c>
      <c r="M371" s="23">
        <v>0</v>
      </c>
      <c r="N371" s="23">
        <v>0</v>
      </c>
      <c r="O371" s="23">
        <v>2</v>
      </c>
      <c r="P371" s="24">
        <v>1</v>
      </c>
    </row>
    <row r="372" spans="1:16" hidden="1" x14ac:dyDescent="0.25">
      <c r="A372" s="20"/>
      <c r="B372" s="21"/>
      <c r="C372" s="22" t="s">
        <v>3</v>
      </c>
      <c r="D372" s="23">
        <v>12</v>
      </c>
      <c r="E372" s="23">
        <v>0</v>
      </c>
      <c r="F372" s="23">
        <v>0</v>
      </c>
      <c r="G372" s="23">
        <v>5</v>
      </c>
      <c r="H372" s="23">
        <v>6</v>
      </c>
      <c r="I372" s="23">
        <v>0</v>
      </c>
      <c r="J372" s="23">
        <v>0</v>
      </c>
      <c r="K372" s="23">
        <v>0</v>
      </c>
      <c r="L372" s="23">
        <v>0</v>
      </c>
      <c r="M372" s="23">
        <v>1</v>
      </c>
      <c r="N372" s="23">
        <v>0</v>
      </c>
      <c r="O372" s="23">
        <v>0</v>
      </c>
      <c r="P372" s="24">
        <v>0</v>
      </c>
    </row>
    <row r="373" spans="1:16" x14ac:dyDescent="0.25">
      <c r="A373" s="20" t="s">
        <v>800</v>
      </c>
      <c r="B373" s="21" t="s">
        <v>801</v>
      </c>
      <c r="C373" s="22" t="s">
        <v>1</v>
      </c>
      <c r="D373" s="23">
        <v>27</v>
      </c>
      <c r="E373" s="23">
        <v>1</v>
      </c>
      <c r="F373" s="23">
        <v>1</v>
      </c>
      <c r="G373" s="23">
        <v>0</v>
      </c>
      <c r="H373" s="23">
        <v>0</v>
      </c>
      <c r="I373" s="23">
        <v>0</v>
      </c>
      <c r="J373" s="23">
        <v>0</v>
      </c>
      <c r="K373" s="23">
        <v>1</v>
      </c>
      <c r="L373" s="23">
        <v>0</v>
      </c>
      <c r="M373" s="23">
        <v>3</v>
      </c>
      <c r="N373" s="23">
        <v>14</v>
      </c>
      <c r="O373" s="23">
        <v>7</v>
      </c>
      <c r="P373" s="24">
        <v>0</v>
      </c>
    </row>
    <row r="374" spans="1:16" hidden="1" x14ac:dyDescent="0.25">
      <c r="A374" s="20"/>
      <c r="B374" s="21"/>
      <c r="C374" s="22" t="s">
        <v>2</v>
      </c>
      <c r="D374" s="23">
        <v>5</v>
      </c>
      <c r="E374" s="23">
        <v>1</v>
      </c>
      <c r="F374" s="23">
        <v>1</v>
      </c>
      <c r="G374" s="23">
        <v>0</v>
      </c>
      <c r="H374" s="23">
        <v>0</v>
      </c>
      <c r="I374" s="23">
        <v>0</v>
      </c>
      <c r="J374" s="23">
        <v>0</v>
      </c>
      <c r="K374" s="23">
        <v>1</v>
      </c>
      <c r="L374" s="23">
        <v>0</v>
      </c>
      <c r="M374" s="23">
        <v>0</v>
      </c>
      <c r="N374" s="23">
        <v>2</v>
      </c>
      <c r="O374" s="23">
        <v>0</v>
      </c>
      <c r="P374" s="24">
        <v>0</v>
      </c>
    </row>
    <row r="375" spans="1:16" hidden="1" x14ac:dyDescent="0.25">
      <c r="A375" s="20"/>
      <c r="B375" s="21"/>
      <c r="C375" s="22" t="s">
        <v>3</v>
      </c>
      <c r="D375" s="23">
        <v>22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3</v>
      </c>
      <c r="N375" s="23">
        <v>12</v>
      </c>
      <c r="O375" s="23">
        <v>7</v>
      </c>
      <c r="P375" s="24">
        <v>0</v>
      </c>
    </row>
    <row r="376" spans="1:16" x14ac:dyDescent="0.25">
      <c r="A376" s="20" t="s">
        <v>2257</v>
      </c>
      <c r="B376" s="21" t="s">
        <v>2258</v>
      </c>
      <c r="C376" s="22" t="s">
        <v>1</v>
      </c>
      <c r="D376" s="23">
        <v>27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0</v>
      </c>
      <c r="L376" s="23">
        <v>1</v>
      </c>
      <c r="M376" s="23">
        <v>2</v>
      </c>
      <c r="N376" s="23">
        <v>3</v>
      </c>
      <c r="O376" s="23">
        <v>15</v>
      </c>
      <c r="P376" s="24">
        <v>6</v>
      </c>
    </row>
    <row r="377" spans="1:16" hidden="1" x14ac:dyDescent="0.25">
      <c r="A377" s="20"/>
      <c r="B377" s="21"/>
      <c r="C377" s="22" t="s">
        <v>2</v>
      </c>
      <c r="D377" s="23">
        <v>17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1</v>
      </c>
      <c r="M377" s="23">
        <v>1</v>
      </c>
      <c r="N377" s="23">
        <v>1</v>
      </c>
      <c r="O377" s="23">
        <v>9</v>
      </c>
      <c r="P377" s="24">
        <v>5</v>
      </c>
    </row>
    <row r="378" spans="1:16" hidden="1" x14ac:dyDescent="0.25">
      <c r="A378" s="20"/>
      <c r="B378" s="21"/>
      <c r="C378" s="22" t="s">
        <v>3</v>
      </c>
      <c r="D378" s="23">
        <v>10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1</v>
      </c>
      <c r="N378" s="23">
        <v>2</v>
      </c>
      <c r="O378" s="23">
        <v>6</v>
      </c>
      <c r="P378" s="24">
        <v>1</v>
      </c>
    </row>
    <row r="379" spans="1:16" x14ac:dyDescent="0.25">
      <c r="A379" s="20" t="s">
        <v>552</v>
      </c>
      <c r="B379" s="21" t="s">
        <v>553</v>
      </c>
      <c r="C379" s="22" t="s">
        <v>1</v>
      </c>
      <c r="D379" s="23">
        <v>27</v>
      </c>
      <c r="E379" s="23">
        <v>0</v>
      </c>
      <c r="F379" s="23">
        <v>1</v>
      </c>
      <c r="G379" s="23">
        <v>6</v>
      </c>
      <c r="H379" s="23">
        <v>9</v>
      </c>
      <c r="I379" s="23">
        <v>2</v>
      </c>
      <c r="J379" s="23">
        <v>1</v>
      </c>
      <c r="K379" s="23">
        <v>2</v>
      </c>
      <c r="L379" s="23">
        <v>1</v>
      </c>
      <c r="M379" s="23">
        <v>1</v>
      </c>
      <c r="N379" s="23">
        <v>2</v>
      </c>
      <c r="O379" s="23">
        <v>2</v>
      </c>
      <c r="P379" s="24">
        <v>0</v>
      </c>
    </row>
    <row r="380" spans="1:16" hidden="1" x14ac:dyDescent="0.25">
      <c r="A380" s="20"/>
      <c r="B380" s="21"/>
      <c r="C380" s="22" t="s">
        <v>2</v>
      </c>
      <c r="D380" s="23">
        <v>13</v>
      </c>
      <c r="E380" s="23">
        <v>0</v>
      </c>
      <c r="F380" s="23">
        <v>1</v>
      </c>
      <c r="G380" s="23">
        <v>2</v>
      </c>
      <c r="H380" s="23">
        <v>3</v>
      </c>
      <c r="I380" s="23">
        <v>2</v>
      </c>
      <c r="J380" s="23">
        <v>1</v>
      </c>
      <c r="K380" s="23">
        <v>1</v>
      </c>
      <c r="L380" s="23">
        <v>1</v>
      </c>
      <c r="M380" s="23">
        <v>0</v>
      </c>
      <c r="N380" s="23">
        <v>0</v>
      </c>
      <c r="O380" s="23">
        <v>2</v>
      </c>
      <c r="P380" s="24">
        <v>0</v>
      </c>
    </row>
    <row r="381" spans="1:16" hidden="1" x14ac:dyDescent="0.25">
      <c r="A381" s="20"/>
      <c r="B381" s="21"/>
      <c r="C381" s="22" t="s">
        <v>3</v>
      </c>
      <c r="D381" s="23">
        <v>14</v>
      </c>
      <c r="E381" s="23">
        <v>0</v>
      </c>
      <c r="F381" s="23">
        <v>0</v>
      </c>
      <c r="G381" s="23">
        <v>4</v>
      </c>
      <c r="H381" s="23">
        <v>6</v>
      </c>
      <c r="I381" s="23">
        <v>0</v>
      </c>
      <c r="J381" s="23">
        <v>0</v>
      </c>
      <c r="K381" s="23">
        <v>1</v>
      </c>
      <c r="L381" s="23">
        <v>0</v>
      </c>
      <c r="M381" s="23">
        <v>1</v>
      </c>
      <c r="N381" s="23">
        <v>2</v>
      </c>
      <c r="O381" s="23">
        <v>0</v>
      </c>
      <c r="P381" s="24">
        <v>0</v>
      </c>
    </row>
    <row r="382" spans="1:16" x14ac:dyDescent="0.25">
      <c r="A382" s="20" t="s">
        <v>660</v>
      </c>
      <c r="B382" s="21" t="s">
        <v>661</v>
      </c>
      <c r="C382" s="22" t="s">
        <v>1</v>
      </c>
      <c r="D382" s="23">
        <v>27</v>
      </c>
      <c r="E382" s="23">
        <v>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1</v>
      </c>
      <c r="M382" s="23">
        <v>2</v>
      </c>
      <c r="N382" s="23">
        <v>6</v>
      </c>
      <c r="O382" s="23">
        <v>13</v>
      </c>
      <c r="P382" s="24">
        <v>5</v>
      </c>
    </row>
    <row r="383" spans="1:16" hidden="1" x14ac:dyDescent="0.25">
      <c r="A383" s="20"/>
      <c r="B383" s="21"/>
      <c r="C383" s="22" t="s">
        <v>2</v>
      </c>
      <c r="D383" s="23">
        <v>7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3</v>
      </c>
      <c r="O383" s="23">
        <v>2</v>
      </c>
      <c r="P383" s="24">
        <v>2</v>
      </c>
    </row>
    <row r="384" spans="1:16" hidden="1" x14ac:dyDescent="0.25">
      <c r="A384" s="20"/>
      <c r="B384" s="21"/>
      <c r="C384" s="22" t="s">
        <v>3</v>
      </c>
      <c r="D384" s="23">
        <v>20</v>
      </c>
      <c r="E384" s="23">
        <v>0</v>
      </c>
      <c r="F384" s="23">
        <v>0</v>
      </c>
      <c r="G384" s="23">
        <v>0</v>
      </c>
      <c r="H384" s="23">
        <v>0</v>
      </c>
      <c r="I384" s="23">
        <v>0</v>
      </c>
      <c r="J384" s="23">
        <v>0</v>
      </c>
      <c r="K384" s="23">
        <v>0</v>
      </c>
      <c r="L384" s="23">
        <v>1</v>
      </c>
      <c r="M384" s="23">
        <v>2</v>
      </c>
      <c r="N384" s="23">
        <v>3</v>
      </c>
      <c r="O384" s="23">
        <v>11</v>
      </c>
      <c r="P384" s="24">
        <v>3</v>
      </c>
    </row>
    <row r="385" spans="1:16" x14ac:dyDescent="0.25">
      <c r="A385" s="20" t="s">
        <v>644</v>
      </c>
      <c r="B385" s="21" t="s">
        <v>645</v>
      </c>
      <c r="C385" s="22" t="s">
        <v>1</v>
      </c>
      <c r="D385" s="23">
        <v>27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5</v>
      </c>
      <c r="L385" s="23">
        <v>7</v>
      </c>
      <c r="M385" s="23">
        <v>13</v>
      </c>
      <c r="N385" s="23">
        <v>2</v>
      </c>
      <c r="O385" s="23">
        <v>0</v>
      </c>
      <c r="P385" s="24">
        <v>0</v>
      </c>
    </row>
    <row r="386" spans="1:16" hidden="1" x14ac:dyDescent="0.25">
      <c r="A386" s="20"/>
      <c r="B386" s="21"/>
      <c r="C386" s="22" t="s">
        <v>2</v>
      </c>
      <c r="D386" s="23">
        <v>0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4">
        <v>0</v>
      </c>
    </row>
    <row r="387" spans="1:16" hidden="1" x14ac:dyDescent="0.25">
      <c r="A387" s="20"/>
      <c r="B387" s="21"/>
      <c r="C387" s="22" t="s">
        <v>3</v>
      </c>
      <c r="D387" s="23">
        <v>27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5</v>
      </c>
      <c r="L387" s="23">
        <v>7</v>
      </c>
      <c r="M387" s="23">
        <v>13</v>
      </c>
      <c r="N387" s="23">
        <v>2</v>
      </c>
      <c r="O387" s="23">
        <v>0</v>
      </c>
      <c r="P387" s="24">
        <v>0</v>
      </c>
    </row>
    <row r="388" spans="1:16" x14ac:dyDescent="0.25">
      <c r="A388" s="20" t="s">
        <v>880</v>
      </c>
      <c r="B388" s="21" t="s">
        <v>881</v>
      </c>
      <c r="C388" s="22" t="s">
        <v>1</v>
      </c>
      <c r="D388" s="23">
        <v>27</v>
      </c>
      <c r="E388" s="23">
        <v>0</v>
      </c>
      <c r="F388" s="23">
        <v>27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0</v>
      </c>
      <c r="P388" s="24">
        <v>0</v>
      </c>
    </row>
    <row r="389" spans="1:16" hidden="1" x14ac:dyDescent="0.25">
      <c r="A389" s="20"/>
      <c r="B389" s="21"/>
      <c r="C389" s="22" t="s">
        <v>2</v>
      </c>
      <c r="D389" s="23">
        <v>8</v>
      </c>
      <c r="E389" s="23">
        <v>0</v>
      </c>
      <c r="F389" s="23">
        <v>8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4">
        <v>0</v>
      </c>
    </row>
    <row r="390" spans="1:16" hidden="1" x14ac:dyDescent="0.25">
      <c r="A390" s="20"/>
      <c r="B390" s="21"/>
      <c r="C390" s="22" t="s">
        <v>3</v>
      </c>
      <c r="D390" s="23">
        <v>19</v>
      </c>
      <c r="E390" s="23">
        <v>0</v>
      </c>
      <c r="F390" s="23">
        <v>19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0</v>
      </c>
    </row>
    <row r="391" spans="1:16" x14ac:dyDescent="0.25">
      <c r="A391" s="20" t="s">
        <v>792</v>
      </c>
      <c r="B391" s="21" t="s">
        <v>793</v>
      </c>
      <c r="C391" s="22" t="s">
        <v>1</v>
      </c>
      <c r="D391" s="23">
        <v>26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6</v>
      </c>
      <c r="O391" s="23">
        <v>11</v>
      </c>
      <c r="P391" s="24">
        <v>9</v>
      </c>
    </row>
    <row r="392" spans="1:16" hidden="1" x14ac:dyDescent="0.25">
      <c r="A392" s="20"/>
      <c r="B392" s="21"/>
      <c r="C392" s="22" t="s">
        <v>2</v>
      </c>
      <c r="D392" s="23">
        <v>9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6</v>
      </c>
      <c r="P392" s="24">
        <v>3</v>
      </c>
    </row>
    <row r="393" spans="1:16" hidden="1" x14ac:dyDescent="0.25">
      <c r="A393" s="20"/>
      <c r="B393" s="21"/>
      <c r="C393" s="22" t="s">
        <v>3</v>
      </c>
      <c r="D393" s="23">
        <v>17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6</v>
      </c>
      <c r="O393" s="23">
        <v>5</v>
      </c>
      <c r="P393" s="24">
        <v>6</v>
      </c>
    </row>
    <row r="394" spans="1:16" x14ac:dyDescent="0.25">
      <c r="A394" s="20" t="s">
        <v>226</v>
      </c>
      <c r="B394" s="21" t="s">
        <v>227</v>
      </c>
      <c r="C394" s="22" t="s">
        <v>1</v>
      </c>
      <c r="D394" s="23">
        <v>26</v>
      </c>
      <c r="E394" s="23">
        <v>0</v>
      </c>
      <c r="F394" s="23">
        <v>0</v>
      </c>
      <c r="G394" s="23">
        <v>0</v>
      </c>
      <c r="H394" s="23">
        <v>1</v>
      </c>
      <c r="I394" s="23">
        <v>0</v>
      </c>
      <c r="J394" s="23">
        <v>0</v>
      </c>
      <c r="K394" s="23">
        <v>2</v>
      </c>
      <c r="L394" s="23">
        <v>2</v>
      </c>
      <c r="M394" s="23">
        <v>4</v>
      </c>
      <c r="N394" s="23">
        <v>10</v>
      </c>
      <c r="O394" s="23">
        <v>6</v>
      </c>
      <c r="P394" s="24">
        <v>1</v>
      </c>
    </row>
    <row r="395" spans="1:16" hidden="1" x14ac:dyDescent="0.25">
      <c r="A395" s="20"/>
      <c r="B395" s="21"/>
      <c r="C395" s="22" t="s">
        <v>2</v>
      </c>
      <c r="D395" s="23">
        <v>6</v>
      </c>
      <c r="E395" s="23">
        <v>0</v>
      </c>
      <c r="F395" s="23">
        <v>0</v>
      </c>
      <c r="G395" s="23">
        <v>0</v>
      </c>
      <c r="H395" s="23">
        <v>1</v>
      </c>
      <c r="I395" s="23">
        <v>0</v>
      </c>
      <c r="J395" s="23">
        <v>0</v>
      </c>
      <c r="K395" s="23">
        <v>1</v>
      </c>
      <c r="L395" s="23">
        <v>0</v>
      </c>
      <c r="M395" s="23">
        <v>0</v>
      </c>
      <c r="N395" s="23">
        <v>1</v>
      </c>
      <c r="O395" s="23">
        <v>2</v>
      </c>
      <c r="P395" s="24">
        <v>1</v>
      </c>
    </row>
    <row r="396" spans="1:16" hidden="1" x14ac:dyDescent="0.25">
      <c r="A396" s="20"/>
      <c r="B396" s="21"/>
      <c r="C396" s="22" t="s">
        <v>3</v>
      </c>
      <c r="D396" s="23">
        <v>20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2</v>
      </c>
      <c r="M396" s="23">
        <v>4</v>
      </c>
      <c r="N396" s="23">
        <v>9</v>
      </c>
      <c r="O396" s="23">
        <v>4</v>
      </c>
      <c r="P396" s="24">
        <v>0</v>
      </c>
    </row>
    <row r="397" spans="1:16" x14ac:dyDescent="0.25">
      <c r="A397" s="20" t="s">
        <v>386</v>
      </c>
      <c r="B397" s="21" t="s">
        <v>387</v>
      </c>
      <c r="C397" s="22" t="s">
        <v>1</v>
      </c>
      <c r="D397" s="23">
        <v>26</v>
      </c>
      <c r="E397" s="23">
        <v>3</v>
      </c>
      <c r="F397" s="23">
        <v>2</v>
      </c>
      <c r="G397" s="23">
        <v>11</v>
      </c>
      <c r="H397" s="23">
        <v>5</v>
      </c>
      <c r="I397" s="23">
        <v>0</v>
      </c>
      <c r="J397" s="23">
        <v>0</v>
      </c>
      <c r="K397" s="23">
        <v>0</v>
      </c>
      <c r="L397" s="23">
        <v>0</v>
      </c>
      <c r="M397" s="23">
        <v>2</v>
      </c>
      <c r="N397" s="23">
        <v>1</v>
      </c>
      <c r="O397" s="23">
        <v>2</v>
      </c>
      <c r="P397" s="24">
        <v>0</v>
      </c>
    </row>
    <row r="398" spans="1:16" hidden="1" x14ac:dyDescent="0.25">
      <c r="A398" s="20"/>
      <c r="B398" s="21"/>
      <c r="C398" s="22" t="s">
        <v>2</v>
      </c>
      <c r="D398" s="23">
        <v>10</v>
      </c>
      <c r="E398" s="23">
        <v>2</v>
      </c>
      <c r="F398" s="23">
        <v>2</v>
      </c>
      <c r="G398" s="23">
        <v>4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2</v>
      </c>
      <c r="P398" s="24">
        <v>0</v>
      </c>
    </row>
    <row r="399" spans="1:16" hidden="1" x14ac:dyDescent="0.25">
      <c r="A399" s="20"/>
      <c r="B399" s="21"/>
      <c r="C399" s="22" t="s">
        <v>3</v>
      </c>
      <c r="D399" s="23">
        <v>16</v>
      </c>
      <c r="E399" s="23">
        <v>1</v>
      </c>
      <c r="F399" s="23">
        <v>0</v>
      </c>
      <c r="G399" s="23">
        <v>7</v>
      </c>
      <c r="H399" s="23">
        <v>5</v>
      </c>
      <c r="I399" s="23">
        <v>0</v>
      </c>
      <c r="J399" s="23">
        <v>0</v>
      </c>
      <c r="K399" s="23">
        <v>0</v>
      </c>
      <c r="L399" s="23">
        <v>0</v>
      </c>
      <c r="M399" s="23">
        <v>2</v>
      </c>
      <c r="N399" s="23">
        <v>1</v>
      </c>
      <c r="O399" s="23">
        <v>0</v>
      </c>
      <c r="P399" s="24">
        <v>0</v>
      </c>
    </row>
    <row r="400" spans="1:16" x14ac:dyDescent="0.25">
      <c r="A400" s="20" t="s">
        <v>686</v>
      </c>
      <c r="B400" s="21" t="s">
        <v>687</v>
      </c>
      <c r="C400" s="22" t="s">
        <v>1</v>
      </c>
      <c r="D400" s="23">
        <v>26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2</v>
      </c>
      <c r="L400" s="23">
        <v>2</v>
      </c>
      <c r="M400" s="23">
        <v>7</v>
      </c>
      <c r="N400" s="23">
        <v>10</v>
      </c>
      <c r="O400" s="23">
        <v>5</v>
      </c>
      <c r="P400" s="24">
        <v>0</v>
      </c>
    </row>
    <row r="401" spans="1:16" hidden="1" x14ac:dyDescent="0.25">
      <c r="A401" s="20"/>
      <c r="B401" s="21"/>
      <c r="C401" s="22" t="s">
        <v>2</v>
      </c>
      <c r="D401" s="23">
        <v>1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1</v>
      </c>
      <c r="N401" s="23">
        <v>0</v>
      </c>
      <c r="O401" s="23">
        <v>0</v>
      </c>
      <c r="P401" s="24">
        <v>0</v>
      </c>
    </row>
    <row r="402" spans="1:16" hidden="1" x14ac:dyDescent="0.25">
      <c r="A402" s="20"/>
      <c r="B402" s="21"/>
      <c r="C402" s="22" t="s">
        <v>3</v>
      </c>
      <c r="D402" s="23">
        <v>25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2</v>
      </c>
      <c r="L402" s="23">
        <v>2</v>
      </c>
      <c r="M402" s="23">
        <v>6</v>
      </c>
      <c r="N402" s="23">
        <v>10</v>
      </c>
      <c r="O402" s="23">
        <v>5</v>
      </c>
      <c r="P402" s="24">
        <v>0</v>
      </c>
    </row>
    <row r="403" spans="1:16" x14ac:dyDescent="0.25">
      <c r="A403" s="20" t="s">
        <v>938</v>
      </c>
      <c r="B403" s="21" t="s">
        <v>939</v>
      </c>
      <c r="C403" s="22" t="s">
        <v>1</v>
      </c>
      <c r="D403" s="23">
        <v>26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3</v>
      </c>
      <c r="L403" s="23">
        <v>7</v>
      </c>
      <c r="M403" s="23">
        <v>11</v>
      </c>
      <c r="N403" s="23">
        <v>4</v>
      </c>
      <c r="O403" s="23">
        <v>1</v>
      </c>
      <c r="P403" s="24">
        <v>0</v>
      </c>
    </row>
    <row r="404" spans="1:16" hidden="1" x14ac:dyDescent="0.25">
      <c r="A404" s="20"/>
      <c r="B404" s="21"/>
      <c r="C404" s="22" t="s">
        <v>2</v>
      </c>
      <c r="D404" s="23">
        <v>0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4">
        <v>0</v>
      </c>
    </row>
    <row r="405" spans="1:16" hidden="1" x14ac:dyDescent="0.25">
      <c r="A405" s="20"/>
      <c r="B405" s="21"/>
      <c r="C405" s="22" t="s">
        <v>3</v>
      </c>
      <c r="D405" s="23">
        <v>26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3</v>
      </c>
      <c r="L405" s="23">
        <v>7</v>
      </c>
      <c r="M405" s="23">
        <v>11</v>
      </c>
      <c r="N405" s="23">
        <v>4</v>
      </c>
      <c r="O405" s="23">
        <v>1</v>
      </c>
      <c r="P405" s="24">
        <v>0</v>
      </c>
    </row>
    <row r="406" spans="1:16" x14ac:dyDescent="0.25">
      <c r="A406" s="20" t="s">
        <v>808</v>
      </c>
      <c r="B406" s="21" t="s">
        <v>809</v>
      </c>
      <c r="C406" s="22" t="s">
        <v>1</v>
      </c>
      <c r="D406" s="23">
        <v>26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1</v>
      </c>
      <c r="K406" s="23">
        <v>0</v>
      </c>
      <c r="L406" s="23">
        <v>0</v>
      </c>
      <c r="M406" s="23">
        <v>1</v>
      </c>
      <c r="N406" s="23">
        <v>9</v>
      </c>
      <c r="O406" s="23">
        <v>12</v>
      </c>
      <c r="P406" s="24">
        <v>3</v>
      </c>
    </row>
    <row r="407" spans="1:16" hidden="1" x14ac:dyDescent="0.25">
      <c r="A407" s="20"/>
      <c r="B407" s="21"/>
      <c r="C407" s="22" t="s">
        <v>2</v>
      </c>
      <c r="D407" s="23">
        <v>16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1</v>
      </c>
      <c r="K407" s="23">
        <v>0</v>
      </c>
      <c r="L407" s="23">
        <v>0</v>
      </c>
      <c r="M407" s="23">
        <v>0</v>
      </c>
      <c r="N407" s="23">
        <v>5</v>
      </c>
      <c r="O407" s="23">
        <v>9</v>
      </c>
      <c r="P407" s="24">
        <v>1</v>
      </c>
    </row>
    <row r="408" spans="1:16" hidden="1" x14ac:dyDescent="0.25">
      <c r="A408" s="20"/>
      <c r="B408" s="21"/>
      <c r="C408" s="22" t="s">
        <v>3</v>
      </c>
      <c r="D408" s="23">
        <v>10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1</v>
      </c>
      <c r="N408" s="23">
        <v>4</v>
      </c>
      <c r="O408" s="23">
        <v>3</v>
      </c>
      <c r="P408" s="24">
        <v>2</v>
      </c>
    </row>
    <row r="409" spans="1:16" x14ac:dyDescent="0.25">
      <c r="A409" s="20" t="s">
        <v>2667</v>
      </c>
      <c r="B409" s="21" t="s">
        <v>2668</v>
      </c>
      <c r="C409" s="22" t="s">
        <v>1</v>
      </c>
      <c r="D409" s="23">
        <v>26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0</v>
      </c>
      <c r="L409" s="23">
        <v>0</v>
      </c>
      <c r="M409" s="23">
        <v>25</v>
      </c>
      <c r="N409" s="23">
        <v>0</v>
      </c>
      <c r="O409" s="23">
        <v>1</v>
      </c>
      <c r="P409" s="24">
        <v>0</v>
      </c>
    </row>
    <row r="410" spans="1:16" hidden="1" x14ac:dyDescent="0.25">
      <c r="A410" s="20"/>
      <c r="B410" s="21"/>
      <c r="C410" s="22" t="s">
        <v>2</v>
      </c>
      <c r="D410" s="23">
        <v>26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25</v>
      </c>
      <c r="N410" s="23">
        <v>0</v>
      </c>
      <c r="O410" s="23">
        <v>1</v>
      </c>
      <c r="P410" s="24">
        <v>0</v>
      </c>
    </row>
    <row r="411" spans="1:16" hidden="1" x14ac:dyDescent="0.25">
      <c r="A411" s="20"/>
      <c r="B411" s="21"/>
      <c r="C411" s="22" t="s">
        <v>3</v>
      </c>
      <c r="D411" s="23">
        <v>0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23">
        <v>0</v>
      </c>
      <c r="P411" s="24">
        <v>0</v>
      </c>
    </row>
    <row r="412" spans="1:16" x14ac:dyDescent="0.25">
      <c r="A412" s="20" t="s">
        <v>374</v>
      </c>
      <c r="B412" s="21" t="s">
        <v>375</v>
      </c>
      <c r="C412" s="22" t="s">
        <v>1</v>
      </c>
      <c r="D412" s="23">
        <v>25</v>
      </c>
      <c r="E412" s="23">
        <v>0</v>
      </c>
      <c r="F412" s="23">
        <v>0</v>
      </c>
      <c r="G412" s="23">
        <v>0</v>
      </c>
      <c r="H412" s="23">
        <v>0</v>
      </c>
      <c r="I412" s="23">
        <v>1</v>
      </c>
      <c r="J412" s="23">
        <v>1</v>
      </c>
      <c r="K412" s="23">
        <v>5</v>
      </c>
      <c r="L412" s="23">
        <v>3</v>
      </c>
      <c r="M412" s="23">
        <v>6</v>
      </c>
      <c r="N412" s="23">
        <v>7</v>
      </c>
      <c r="O412" s="23">
        <v>2</v>
      </c>
      <c r="P412" s="24">
        <v>0</v>
      </c>
    </row>
    <row r="413" spans="1:16" hidden="1" x14ac:dyDescent="0.25">
      <c r="A413" s="20"/>
      <c r="B413" s="21"/>
      <c r="C413" s="22" t="s">
        <v>2</v>
      </c>
      <c r="D413" s="23">
        <v>4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1</v>
      </c>
      <c r="L413" s="23">
        <v>1</v>
      </c>
      <c r="M413" s="23">
        <v>0</v>
      </c>
      <c r="N413" s="23">
        <v>1</v>
      </c>
      <c r="O413" s="23">
        <v>1</v>
      </c>
      <c r="P413" s="24">
        <v>0</v>
      </c>
    </row>
    <row r="414" spans="1:16" hidden="1" x14ac:dyDescent="0.25">
      <c r="A414" s="20"/>
      <c r="B414" s="21"/>
      <c r="C414" s="22" t="s">
        <v>3</v>
      </c>
      <c r="D414" s="23">
        <v>21</v>
      </c>
      <c r="E414" s="23">
        <v>0</v>
      </c>
      <c r="F414" s="23">
        <v>0</v>
      </c>
      <c r="G414" s="23">
        <v>0</v>
      </c>
      <c r="H414" s="23">
        <v>0</v>
      </c>
      <c r="I414" s="23">
        <v>1</v>
      </c>
      <c r="J414" s="23">
        <v>1</v>
      </c>
      <c r="K414" s="23">
        <v>4</v>
      </c>
      <c r="L414" s="23">
        <v>2</v>
      </c>
      <c r="M414" s="23">
        <v>6</v>
      </c>
      <c r="N414" s="23">
        <v>6</v>
      </c>
      <c r="O414" s="23">
        <v>1</v>
      </c>
      <c r="P414" s="24">
        <v>0</v>
      </c>
    </row>
    <row r="415" spans="1:16" x14ac:dyDescent="0.25">
      <c r="A415" s="20" t="s">
        <v>402</v>
      </c>
      <c r="B415" s="21" t="s">
        <v>403</v>
      </c>
      <c r="C415" s="22" t="s">
        <v>1</v>
      </c>
      <c r="D415" s="23">
        <v>25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3</v>
      </c>
      <c r="K415" s="23">
        <v>0</v>
      </c>
      <c r="L415" s="23">
        <v>1</v>
      </c>
      <c r="M415" s="23">
        <v>5</v>
      </c>
      <c r="N415" s="23">
        <v>7</v>
      </c>
      <c r="O415" s="23">
        <v>9</v>
      </c>
      <c r="P415" s="24">
        <v>0</v>
      </c>
    </row>
    <row r="416" spans="1:16" hidden="1" x14ac:dyDescent="0.25">
      <c r="A416" s="20"/>
      <c r="B416" s="21"/>
      <c r="C416" s="22" t="s">
        <v>2</v>
      </c>
      <c r="D416" s="23">
        <v>13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2</v>
      </c>
      <c r="K416" s="23">
        <v>0</v>
      </c>
      <c r="L416" s="23">
        <v>0</v>
      </c>
      <c r="M416" s="23">
        <v>2</v>
      </c>
      <c r="N416" s="23">
        <v>5</v>
      </c>
      <c r="O416" s="23">
        <v>4</v>
      </c>
      <c r="P416" s="24">
        <v>0</v>
      </c>
    </row>
    <row r="417" spans="1:16" hidden="1" x14ac:dyDescent="0.25">
      <c r="A417" s="20"/>
      <c r="B417" s="21"/>
      <c r="C417" s="22" t="s">
        <v>3</v>
      </c>
      <c r="D417" s="23">
        <v>12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1</v>
      </c>
      <c r="K417" s="23">
        <v>0</v>
      </c>
      <c r="L417" s="23">
        <v>1</v>
      </c>
      <c r="M417" s="23">
        <v>3</v>
      </c>
      <c r="N417" s="23">
        <v>2</v>
      </c>
      <c r="O417" s="23">
        <v>5</v>
      </c>
      <c r="P417" s="24">
        <v>0</v>
      </c>
    </row>
    <row r="418" spans="1:16" x14ac:dyDescent="0.25">
      <c r="A418" s="20" t="s">
        <v>722</v>
      </c>
      <c r="B418" s="21" t="s">
        <v>723</v>
      </c>
      <c r="C418" s="22" t="s">
        <v>1</v>
      </c>
      <c r="D418" s="23">
        <v>25</v>
      </c>
      <c r="E418" s="23">
        <v>0</v>
      </c>
      <c r="F418" s="23">
        <v>0</v>
      </c>
      <c r="G418" s="23">
        <v>1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8</v>
      </c>
      <c r="N418" s="23">
        <v>8</v>
      </c>
      <c r="O418" s="23">
        <v>8</v>
      </c>
      <c r="P418" s="24">
        <v>0</v>
      </c>
    </row>
    <row r="419" spans="1:16" hidden="1" x14ac:dyDescent="0.25">
      <c r="A419" s="20"/>
      <c r="B419" s="21"/>
      <c r="C419" s="22" t="s">
        <v>2</v>
      </c>
      <c r="D419" s="23">
        <v>6</v>
      </c>
      <c r="E419" s="23">
        <v>0</v>
      </c>
      <c r="F419" s="23">
        <v>0</v>
      </c>
      <c r="G419" s="23">
        <v>1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2</v>
      </c>
      <c r="O419" s="23">
        <v>3</v>
      </c>
      <c r="P419" s="24">
        <v>0</v>
      </c>
    </row>
    <row r="420" spans="1:16" hidden="1" x14ac:dyDescent="0.25">
      <c r="A420" s="20"/>
      <c r="B420" s="21"/>
      <c r="C420" s="22" t="s">
        <v>3</v>
      </c>
      <c r="D420" s="23">
        <v>19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8</v>
      </c>
      <c r="N420" s="23">
        <v>6</v>
      </c>
      <c r="O420" s="23">
        <v>5</v>
      </c>
      <c r="P420" s="24">
        <v>0</v>
      </c>
    </row>
    <row r="421" spans="1:16" x14ac:dyDescent="0.25">
      <c r="A421" s="20" t="s">
        <v>578</v>
      </c>
      <c r="B421" s="21" t="s">
        <v>579</v>
      </c>
      <c r="C421" s="22" t="s">
        <v>1</v>
      </c>
      <c r="D421" s="23">
        <v>25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2</v>
      </c>
      <c r="L421" s="23">
        <v>2</v>
      </c>
      <c r="M421" s="23">
        <v>10</v>
      </c>
      <c r="N421" s="23">
        <v>9</v>
      </c>
      <c r="O421" s="23">
        <v>2</v>
      </c>
      <c r="P421" s="24">
        <v>0</v>
      </c>
    </row>
    <row r="422" spans="1:16" hidden="1" x14ac:dyDescent="0.2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hidden="1" x14ac:dyDescent="0.25">
      <c r="A423" s="20"/>
      <c r="B423" s="21"/>
      <c r="C423" s="22" t="s">
        <v>3</v>
      </c>
      <c r="D423" s="23">
        <v>25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2</v>
      </c>
      <c r="L423" s="23">
        <v>2</v>
      </c>
      <c r="M423" s="23">
        <v>10</v>
      </c>
      <c r="N423" s="23">
        <v>9</v>
      </c>
      <c r="O423" s="23">
        <v>2</v>
      </c>
      <c r="P423" s="24">
        <v>0</v>
      </c>
    </row>
    <row r="424" spans="1:16" x14ac:dyDescent="0.25">
      <c r="A424" s="20" t="s">
        <v>656</v>
      </c>
      <c r="B424" s="21" t="s">
        <v>657</v>
      </c>
      <c r="C424" s="22" t="s">
        <v>1</v>
      </c>
      <c r="D424" s="23">
        <v>25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6</v>
      </c>
      <c r="L424" s="23">
        <v>8</v>
      </c>
      <c r="M424" s="23">
        <v>11</v>
      </c>
      <c r="N424" s="23">
        <v>0</v>
      </c>
      <c r="O424" s="23">
        <v>0</v>
      </c>
      <c r="P424" s="24">
        <v>0</v>
      </c>
    </row>
    <row r="425" spans="1:16" hidden="1" x14ac:dyDescent="0.25">
      <c r="A425" s="20"/>
      <c r="B425" s="21"/>
      <c r="C425" s="22" t="s">
        <v>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hidden="1" x14ac:dyDescent="0.25">
      <c r="A426" s="20"/>
      <c r="B426" s="21"/>
      <c r="C426" s="22" t="s">
        <v>3</v>
      </c>
      <c r="D426" s="23">
        <v>25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6</v>
      </c>
      <c r="L426" s="23">
        <v>8</v>
      </c>
      <c r="M426" s="23">
        <v>11</v>
      </c>
      <c r="N426" s="23">
        <v>0</v>
      </c>
      <c r="O426" s="23">
        <v>0</v>
      </c>
      <c r="P426" s="24">
        <v>0</v>
      </c>
    </row>
    <row r="427" spans="1:16" x14ac:dyDescent="0.25">
      <c r="A427" s="20" t="s">
        <v>244</v>
      </c>
      <c r="B427" s="21" t="s">
        <v>245</v>
      </c>
      <c r="C427" s="22" t="s">
        <v>1</v>
      </c>
      <c r="D427" s="23">
        <v>25</v>
      </c>
      <c r="E427" s="23">
        <v>0</v>
      </c>
      <c r="F427" s="23">
        <v>0</v>
      </c>
      <c r="G427" s="23">
        <v>0</v>
      </c>
      <c r="H427" s="23">
        <v>0</v>
      </c>
      <c r="I427" s="23">
        <v>3</v>
      </c>
      <c r="J427" s="23">
        <v>1</v>
      </c>
      <c r="K427" s="23">
        <v>1</v>
      </c>
      <c r="L427" s="23">
        <v>6</v>
      </c>
      <c r="M427" s="23">
        <v>4</v>
      </c>
      <c r="N427" s="23">
        <v>7</v>
      </c>
      <c r="O427" s="23">
        <v>3</v>
      </c>
      <c r="P427" s="24">
        <v>0</v>
      </c>
    </row>
    <row r="428" spans="1:16" hidden="1" x14ac:dyDescent="0.25">
      <c r="A428" s="20"/>
      <c r="B428" s="21"/>
      <c r="C428" s="22" t="s">
        <v>2</v>
      </c>
      <c r="D428" s="23">
        <v>6</v>
      </c>
      <c r="E428" s="23">
        <v>0</v>
      </c>
      <c r="F428" s="23">
        <v>0</v>
      </c>
      <c r="G428" s="23">
        <v>0</v>
      </c>
      <c r="H428" s="23">
        <v>0</v>
      </c>
      <c r="I428" s="23">
        <v>2</v>
      </c>
      <c r="J428" s="23">
        <v>0</v>
      </c>
      <c r="K428" s="23">
        <v>1</v>
      </c>
      <c r="L428" s="23">
        <v>1</v>
      </c>
      <c r="M428" s="23">
        <v>0</v>
      </c>
      <c r="N428" s="23">
        <v>1</v>
      </c>
      <c r="O428" s="23">
        <v>1</v>
      </c>
      <c r="P428" s="24">
        <v>0</v>
      </c>
    </row>
    <row r="429" spans="1:16" hidden="1" x14ac:dyDescent="0.25">
      <c r="A429" s="20"/>
      <c r="B429" s="21"/>
      <c r="C429" s="22" t="s">
        <v>3</v>
      </c>
      <c r="D429" s="23">
        <v>19</v>
      </c>
      <c r="E429" s="23">
        <v>0</v>
      </c>
      <c r="F429" s="23">
        <v>0</v>
      </c>
      <c r="G429" s="23">
        <v>0</v>
      </c>
      <c r="H429" s="23">
        <v>0</v>
      </c>
      <c r="I429" s="23">
        <v>1</v>
      </c>
      <c r="J429" s="23">
        <v>1</v>
      </c>
      <c r="K429" s="23">
        <v>0</v>
      </c>
      <c r="L429" s="23">
        <v>5</v>
      </c>
      <c r="M429" s="23">
        <v>4</v>
      </c>
      <c r="N429" s="23">
        <v>6</v>
      </c>
      <c r="O429" s="23">
        <v>2</v>
      </c>
      <c r="P429" s="24">
        <v>0</v>
      </c>
    </row>
    <row r="430" spans="1:16" x14ac:dyDescent="0.25">
      <c r="A430" s="20" t="s">
        <v>820</v>
      </c>
      <c r="B430" s="21" t="s">
        <v>821</v>
      </c>
      <c r="C430" s="22" t="s">
        <v>1</v>
      </c>
      <c r="D430" s="23">
        <v>24</v>
      </c>
      <c r="E430" s="23">
        <v>0</v>
      </c>
      <c r="F430" s="23">
        <v>1</v>
      </c>
      <c r="G430" s="23">
        <v>1</v>
      </c>
      <c r="H430" s="23">
        <v>2</v>
      </c>
      <c r="I430" s="23">
        <v>3</v>
      </c>
      <c r="J430" s="23">
        <v>0</v>
      </c>
      <c r="K430" s="23">
        <v>1</v>
      </c>
      <c r="L430" s="23">
        <v>1</v>
      </c>
      <c r="M430" s="23">
        <v>7</v>
      </c>
      <c r="N430" s="23">
        <v>3</v>
      </c>
      <c r="O430" s="23">
        <v>5</v>
      </c>
      <c r="P430" s="24">
        <v>0</v>
      </c>
    </row>
    <row r="431" spans="1:16" hidden="1" x14ac:dyDescent="0.25">
      <c r="A431" s="20"/>
      <c r="B431" s="21"/>
      <c r="C431" s="22" t="s">
        <v>2</v>
      </c>
      <c r="D431" s="23">
        <v>7</v>
      </c>
      <c r="E431" s="23">
        <v>0</v>
      </c>
      <c r="F431" s="23">
        <v>0</v>
      </c>
      <c r="G431" s="23">
        <v>0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3</v>
      </c>
      <c r="N431" s="23">
        <v>2</v>
      </c>
      <c r="O431" s="23">
        <v>2</v>
      </c>
      <c r="P431" s="24">
        <v>0</v>
      </c>
    </row>
    <row r="432" spans="1:16" hidden="1" x14ac:dyDescent="0.25">
      <c r="A432" s="20"/>
      <c r="B432" s="21"/>
      <c r="C432" s="22" t="s">
        <v>3</v>
      </c>
      <c r="D432" s="23">
        <v>17</v>
      </c>
      <c r="E432" s="23">
        <v>0</v>
      </c>
      <c r="F432" s="23">
        <v>1</v>
      </c>
      <c r="G432" s="23">
        <v>1</v>
      </c>
      <c r="H432" s="23">
        <v>2</v>
      </c>
      <c r="I432" s="23">
        <v>3</v>
      </c>
      <c r="J432" s="23">
        <v>0</v>
      </c>
      <c r="K432" s="23">
        <v>1</v>
      </c>
      <c r="L432" s="23">
        <v>1</v>
      </c>
      <c r="M432" s="23">
        <v>4</v>
      </c>
      <c r="N432" s="23">
        <v>1</v>
      </c>
      <c r="O432" s="23">
        <v>3</v>
      </c>
      <c r="P432" s="24">
        <v>0</v>
      </c>
    </row>
    <row r="433" spans="1:16" x14ac:dyDescent="0.25">
      <c r="A433" s="20" t="s">
        <v>672</v>
      </c>
      <c r="B433" s="21" t="s">
        <v>673</v>
      </c>
      <c r="C433" s="22" t="s">
        <v>1</v>
      </c>
      <c r="D433" s="23">
        <v>24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1</v>
      </c>
      <c r="N433" s="23">
        <v>4</v>
      </c>
      <c r="O433" s="23">
        <v>11</v>
      </c>
      <c r="P433" s="24">
        <v>8</v>
      </c>
    </row>
    <row r="434" spans="1:16" hidden="1" x14ac:dyDescent="0.25">
      <c r="A434" s="20"/>
      <c r="B434" s="21"/>
      <c r="C434" s="22" t="s">
        <v>2</v>
      </c>
      <c r="D434" s="23">
        <v>14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2</v>
      </c>
      <c r="O434" s="23">
        <v>9</v>
      </c>
      <c r="P434" s="24">
        <v>3</v>
      </c>
    </row>
    <row r="435" spans="1:16" hidden="1" x14ac:dyDescent="0.25">
      <c r="A435" s="20"/>
      <c r="B435" s="21"/>
      <c r="C435" s="22" t="s">
        <v>3</v>
      </c>
      <c r="D435" s="23">
        <v>10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1</v>
      </c>
      <c r="N435" s="23">
        <v>2</v>
      </c>
      <c r="O435" s="23">
        <v>2</v>
      </c>
      <c r="P435" s="24">
        <v>5</v>
      </c>
    </row>
    <row r="436" spans="1:16" x14ac:dyDescent="0.25">
      <c r="A436" s="20" t="s">
        <v>488</v>
      </c>
      <c r="B436" s="21" t="s">
        <v>489</v>
      </c>
      <c r="C436" s="22" t="s">
        <v>1</v>
      </c>
      <c r="D436" s="23">
        <v>24</v>
      </c>
      <c r="E436" s="23">
        <v>0</v>
      </c>
      <c r="F436" s="23">
        <v>1</v>
      </c>
      <c r="G436" s="23">
        <v>1</v>
      </c>
      <c r="H436" s="23">
        <v>0</v>
      </c>
      <c r="I436" s="23">
        <v>0</v>
      </c>
      <c r="J436" s="23">
        <v>0</v>
      </c>
      <c r="K436" s="23">
        <v>2</v>
      </c>
      <c r="L436" s="23">
        <v>2</v>
      </c>
      <c r="M436" s="23">
        <v>3</v>
      </c>
      <c r="N436" s="23">
        <v>8</v>
      </c>
      <c r="O436" s="23">
        <v>6</v>
      </c>
      <c r="P436" s="24">
        <v>1</v>
      </c>
    </row>
    <row r="437" spans="1:16" hidden="1" x14ac:dyDescent="0.25">
      <c r="A437" s="20"/>
      <c r="B437" s="21"/>
      <c r="C437" s="22" t="s">
        <v>2</v>
      </c>
      <c r="D437" s="23">
        <v>8</v>
      </c>
      <c r="E437" s="23">
        <v>0</v>
      </c>
      <c r="F437" s="23">
        <v>1</v>
      </c>
      <c r="G437" s="23">
        <v>0</v>
      </c>
      <c r="H437" s="23">
        <v>0</v>
      </c>
      <c r="I437" s="23">
        <v>0</v>
      </c>
      <c r="J437" s="23">
        <v>0</v>
      </c>
      <c r="K437" s="23">
        <v>1</v>
      </c>
      <c r="L437" s="23">
        <v>1</v>
      </c>
      <c r="M437" s="23">
        <v>0</v>
      </c>
      <c r="N437" s="23">
        <v>2</v>
      </c>
      <c r="O437" s="23">
        <v>2</v>
      </c>
      <c r="P437" s="24">
        <v>1</v>
      </c>
    </row>
    <row r="438" spans="1:16" hidden="1" x14ac:dyDescent="0.25">
      <c r="A438" s="20"/>
      <c r="B438" s="21"/>
      <c r="C438" s="22" t="s">
        <v>3</v>
      </c>
      <c r="D438" s="23">
        <v>16</v>
      </c>
      <c r="E438" s="23">
        <v>0</v>
      </c>
      <c r="F438" s="23">
        <v>0</v>
      </c>
      <c r="G438" s="23">
        <v>1</v>
      </c>
      <c r="H438" s="23">
        <v>0</v>
      </c>
      <c r="I438" s="23">
        <v>0</v>
      </c>
      <c r="J438" s="23">
        <v>0</v>
      </c>
      <c r="K438" s="23">
        <v>1</v>
      </c>
      <c r="L438" s="23">
        <v>1</v>
      </c>
      <c r="M438" s="23">
        <v>3</v>
      </c>
      <c r="N438" s="23">
        <v>6</v>
      </c>
      <c r="O438" s="23">
        <v>4</v>
      </c>
      <c r="P438" s="24">
        <v>0</v>
      </c>
    </row>
    <row r="439" spans="1:16" x14ac:dyDescent="0.25">
      <c r="A439" s="20" t="s">
        <v>790</v>
      </c>
      <c r="B439" s="21" t="s">
        <v>791</v>
      </c>
      <c r="C439" s="22" t="s">
        <v>1</v>
      </c>
      <c r="D439" s="23">
        <v>24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23">
        <v>0</v>
      </c>
      <c r="M439" s="23">
        <v>0</v>
      </c>
      <c r="N439" s="23">
        <v>7</v>
      </c>
      <c r="O439" s="23">
        <v>12</v>
      </c>
      <c r="P439" s="24">
        <v>5</v>
      </c>
    </row>
    <row r="440" spans="1:16" hidden="1" x14ac:dyDescent="0.25">
      <c r="A440" s="20"/>
      <c r="B440" s="21"/>
      <c r="C440" s="22" t="s">
        <v>2</v>
      </c>
      <c r="D440" s="23">
        <v>5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2</v>
      </c>
      <c r="O440" s="23">
        <v>2</v>
      </c>
      <c r="P440" s="24">
        <v>1</v>
      </c>
    </row>
    <row r="441" spans="1:16" hidden="1" x14ac:dyDescent="0.25">
      <c r="A441" s="20"/>
      <c r="B441" s="21"/>
      <c r="C441" s="22" t="s">
        <v>3</v>
      </c>
      <c r="D441" s="23">
        <v>19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5</v>
      </c>
      <c r="O441" s="23">
        <v>10</v>
      </c>
      <c r="P441" s="24">
        <v>4</v>
      </c>
    </row>
    <row r="442" spans="1:16" x14ac:dyDescent="0.25">
      <c r="A442" s="20" t="s">
        <v>856</v>
      </c>
      <c r="B442" s="21" t="s">
        <v>857</v>
      </c>
      <c r="C442" s="22" t="s">
        <v>1</v>
      </c>
      <c r="D442" s="23">
        <v>24</v>
      </c>
      <c r="E442" s="23">
        <v>0</v>
      </c>
      <c r="F442" s="23">
        <v>1</v>
      </c>
      <c r="G442" s="23">
        <v>10</v>
      </c>
      <c r="H442" s="23">
        <v>13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hidden="1" x14ac:dyDescent="0.25">
      <c r="A443" s="20"/>
      <c r="B443" s="21"/>
      <c r="C443" s="22" t="s">
        <v>2</v>
      </c>
      <c r="D443" s="23">
        <v>15</v>
      </c>
      <c r="E443" s="23">
        <v>0</v>
      </c>
      <c r="F443" s="23">
        <v>1</v>
      </c>
      <c r="G443" s="23">
        <v>5</v>
      </c>
      <c r="H443" s="23">
        <v>9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hidden="1" x14ac:dyDescent="0.25">
      <c r="A444" s="20"/>
      <c r="B444" s="21"/>
      <c r="C444" s="22" t="s">
        <v>3</v>
      </c>
      <c r="D444" s="23">
        <v>9</v>
      </c>
      <c r="E444" s="23">
        <v>0</v>
      </c>
      <c r="F444" s="23">
        <v>0</v>
      </c>
      <c r="G444" s="23">
        <v>5</v>
      </c>
      <c r="H444" s="23">
        <v>4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25">
      <c r="A445" s="20" t="s">
        <v>438</v>
      </c>
      <c r="B445" s="21" t="s">
        <v>439</v>
      </c>
      <c r="C445" s="22" t="s">
        <v>1</v>
      </c>
      <c r="D445" s="23">
        <v>23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10</v>
      </c>
      <c r="L445" s="23">
        <v>3</v>
      </c>
      <c r="M445" s="23">
        <v>3</v>
      </c>
      <c r="N445" s="23">
        <v>6</v>
      </c>
      <c r="O445" s="23">
        <v>1</v>
      </c>
      <c r="P445" s="24">
        <v>0</v>
      </c>
    </row>
    <row r="446" spans="1:16" hidden="1" x14ac:dyDescent="0.25">
      <c r="A446" s="20"/>
      <c r="B446" s="21"/>
      <c r="C446" s="22" t="s">
        <v>2</v>
      </c>
      <c r="D446" s="23">
        <v>12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5</v>
      </c>
      <c r="L446" s="23">
        <v>3</v>
      </c>
      <c r="M446" s="23">
        <v>2</v>
      </c>
      <c r="N446" s="23">
        <v>2</v>
      </c>
      <c r="O446" s="23">
        <v>0</v>
      </c>
      <c r="P446" s="24">
        <v>0</v>
      </c>
    </row>
    <row r="447" spans="1:16" hidden="1" x14ac:dyDescent="0.25">
      <c r="A447" s="20"/>
      <c r="B447" s="21"/>
      <c r="C447" s="22" t="s">
        <v>3</v>
      </c>
      <c r="D447" s="23">
        <v>11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5</v>
      </c>
      <c r="L447" s="23">
        <v>0</v>
      </c>
      <c r="M447" s="23">
        <v>1</v>
      </c>
      <c r="N447" s="23">
        <v>4</v>
      </c>
      <c r="O447" s="23">
        <v>1</v>
      </c>
      <c r="P447" s="24">
        <v>0</v>
      </c>
    </row>
    <row r="448" spans="1:16" x14ac:dyDescent="0.25">
      <c r="A448" s="20" t="s">
        <v>796</v>
      </c>
      <c r="B448" s="21" t="s">
        <v>797</v>
      </c>
      <c r="C448" s="22" t="s">
        <v>1</v>
      </c>
      <c r="D448" s="23">
        <v>23</v>
      </c>
      <c r="E448" s="23">
        <v>0</v>
      </c>
      <c r="F448" s="23">
        <v>0</v>
      </c>
      <c r="G448" s="23">
        <v>0</v>
      </c>
      <c r="H448" s="23">
        <v>3</v>
      </c>
      <c r="I448" s="23">
        <v>1</v>
      </c>
      <c r="J448" s="23">
        <v>2</v>
      </c>
      <c r="K448" s="23">
        <v>2</v>
      </c>
      <c r="L448" s="23">
        <v>3</v>
      </c>
      <c r="M448" s="23">
        <v>1</v>
      </c>
      <c r="N448" s="23">
        <v>8</v>
      </c>
      <c r="O448" s="23">
        <v>3</v>
      </c>
      <c r="P448" s="24">
        <v>0</v>
      </c>
    </row>
    <row r="449" spans="1:16" hidden="1" x14ac:dyDescent="0.25">
      <c r="A449" s="20"/>
      <c r="B449" s="21"/>
      <c r="C449" s="22" t="s">
        <v>2</v>
      </c>
      <c r="D449" s="23">
        <v>9</v>
      </c>
      <c r="E449" s="23">
        <v>0</v>
      </c>
      <c r="F449" s="23">
        <v>0</v>
      </c>
      <c r="G449" s="23">
        <v>0</v>
      </c>
      <c r="H449" s="23">
        <v>1</v>
      </c>
      <c r="I449" s="23">
        <v>1</v>
      </c>
      <c r="J449" s="23">
        <v>0</v>
      </c>
      <c r="K449" s="23">
        <v>2</v>
      </c>
      <c r="L449" s="23">
        <v>2</v>
      </c>
      <c r="M449" s="23">
        <v>0</v>
      </c>
      <c r="N449" s="23">
        <v>1</v>
      </c>
      <c r="O449" s="23">
        <v>2</v>
      </c>
      <c r="P449" s="24">
        <v>0</v>
      </c>
    </row>
    <row r="450" spans="1:16" hidden="1" x14ac:dyDescent="0.25">
      <c r="A450" s="20"/>
      <c r="B450" s="21"/>
      <c r="C450" s="22" t="s">
        <v>3</v>
      </c>
      <c r="D450" s="23">
        <v>14</v>
      </c>
      <c r="E450" s="23">
        <v>0</v>
      </c>
      <c r="F450" s="23">
        <v>0</v>
      </c>
      <c r="G450" s="23">
        <v>0</v>
      </c>
      <c r="H450" s="23">
        <v>2</v>
      </c>
      <c r="I450" s="23">
        <v>0</v>
      </c>
      <c r="J450" s="23">
        <v>2</v>
      </c>
      <c r="K450" s="23">
        <v>0</v>
      </c>
      <c r="L450" s="23">
        <v>1</v>
      </c>
      <c r="M450" s="23">
        <v>1</v>
      </c>
      <c r="N450" s="23">
        <v>7</v>
      </c>
      <c r="O450" s="23">
        <v>1</v>
      </c>
      <c r="P450" s="24">
        <v>0</v>
      </c>
    </row>
    <row r="451" spans="1:16" x14ac:dyDescent="0.25">
      <c r="A451" s="20" t="s">
        <v>252</v>
      </c>
      <c r="B451" s="21" t="s">
        <v>253</v>
      </c>
      <c r="C451" s="22" t="s">
        <v>1</v>
      </c>
      <c r="D451" s="23">
        <v>23</v>
      </c>
      <c r="E451" s="23">
        <v>0</v>
      </c>
      <c r="F451" s="23">
        <v>1</v>
      </c>
      <c r="G451" s="23">
        <v>1</v>
      </c>
      <c r="H451" s="23">
        <v>1</v>
      </c>
      <c r="I451" s="23">
        <v>0</v>
      </c>
      <c r="J451" s="23">
        <v>2</v>
      </c>
      <c r="K451" s="23">
        <v>4</v>
      </c>
      <c r="L451" s="23">
        <v>1</v>
      </c>
      <c r="M451" s="23">
        <v>5</v>
      </c>
      <c r="N451" s="23">
        <v>6</v>
      </c>
      <c r="O451" s="23">
        <v>2</v>
      </c>
      <c r="P451" s="24">
        <v>0</v>
      </c>
    </row>
    <row r="452" spans="1:16" hidden="1" x14ac:dyDescent="0.25">
      <c r="A452" s="20"/>
      <c r="B452" s="21"/>
      <c r="C452" s="22" t="s">
        <v>2</v>
      </c>
      <c r="D452" s="23">
        <v>8</v>
      </c>
      <c r="E452" s="23">
        <v>0</v>
      </c>
      <c r="F452" s="23">
        <v>1</v>
      </c>
      <c r="G452" s="23">
        <v>1</v>
      </c>
      <c r="H452" s="23">
        <v>1</v>
      </c>
      <c r="I452" s="23">
        <v>0</v>
      </c>
      <c r="J452" s="23">
        <v>0</v>
      </c>
      <c r="K452" s="23">
        <v>1</v>
      </c>
      <c r="L452" s="23">
        <v>0</v>
      </c>
      <c r="M452" s="23">
        <v>1</v>
      </c>
      <c r="N452" s="23">
        <v>2</v>
      </c>
      <c r="O452" s="23">
        <v>1</v>
      </c>
      <c r="P452" s="24">
        <v>0</v>
      </c>
    </row>
    <row r="453" spans="1:16" hidden="1" x14ac:dyDescent="0.25">
      <c r="A453" s="20"/>
      <c r="B453" s="21"/>
      <c r="C453" s="22" t="s">
        <v>3</v>
      </c>
      <c r="D453" s="23">
        <v>15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2</v>
      </c>
      <c r="K453" s="23">
        <v>3</v>
      </c>
      <c r="L453" s="23">
        <v>1</v>
      </c>
      <c r="M453" s="23">
        <v>4</v>
      </c>
      <c r="N453" s="23">
        <v>4</v>
      </c>
      <c r="O453" s="23">
        <v>1</v>
      </c>
      <c r="P453" s="24">
        <v>0</v>
      </c>
    </row>
    <row r="454" spans="1:16" x14ac:dyDescent="0.25">
      <c r="A454" s="20" t="s">
        <v>640</v>
      </c>
      <c r="B454" s="21" t="s">
        <v>641</v>
      </c>
      <c r="C454" s="22" t="s">
        <v>1</v>
      </c>
      <c r="D454" s="23">
        <v>22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3</v>
      </c>
      <c r="L454" s="23">
        <v>6</v>
      </c>
      <c r="M454" s="23">
        <v>13</v>
      </c>
      <c r="N454" s="23">
        <v>0</v>
      </c>
      <c r="O454" s="23">
        <v>0</v>
      </c>
      <c r="P454" s="24">
        <v>0</v>
      </c>
    </row>
    <row r="455" spans="1:16" hidden="1" x14ac:dyDescent="0.25">
      <c r="A455" s="20"/>
      <c r="B455" s="21"/>
      <c r="C455" s="22" t="s">
        <v>2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hidden="1" x14ac:dyDescent="0.25">
      <c r="A456" s="20"/>
      <c r="B456" s="21"/>
      <c r="C456" s="22" t="s">
        <v>3</v>
      </c>
      <c r="D456" s="23">
        <v>22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3</v>
      </c>
      <c r="L456" s="23">
        <v>6</v>
      </c>
      <c r="M456" s="23">
        <v>13</v>
      </c>
      <c r="N456" s="23">
        <v>0</v>
      </c>
      <c r="O456" s="23">
        <v>0</v>
      </c>
      <c r="P456" s="24">
        <v>0</v>
      </c>
    </row>
    <row r="457" spans="1:16" x14ac:dyDescent="0.25">
      <c r="A457" s="20" t="s">
        <v>852</v>
      </c>
      <c r="B457" s="21" t="s">
        <v>853</v>
      </c>
      <c r="C457" s="22" t="s">
        <v>1</v>
      </c>
      <c r="D457" s="23">
        <v>22</v>
      </c>
      <c r="E457" s="23">
        <v>0</v>
      </c>
      <c r="F457" s="23">
        <v>0</v>
      </c>
      <c r="G457" s="23">
        <v>1</v>
      </c>
      <c r="H457" s="23">
        <v>0</v>
      </c>
      <c r="I457" s="23">
        <v>0</v>
      </c>
      <c r="J457" s="23">
        <v>0</v>
      </c>
      <c r="K457" s="23">
        <v>0</v>
      </c>
      <c r="L457" s="23">
        <v>4</v>
      </c>
      <c r="M457" s="23">
        <v>3</v>
      </c>
      <c r="N457" s="23">
        <v>11</v>
      </c>
      <c r="O457" s="23">
        <v>3</v>
      </c>
      <c r="P457" s="24">
        <v>0</v>
      </c>
    </row>
    <row r="458" spans="1:16" hidden="1" x14ac:dyDescent="0.25">
      <c r="A458" s="20"/>
      <c r="B458" s="21"/>
      <c r="C458" s="22" t="s">
        <v>2</v>
      </c>
      <c r="D458" s="23">
        <v>16</v>
      </c>
      <c r="E458" s="23">
        <v>0</v>
      </c>
      <c r="F458" s="23">
        <v>0</v>
      </c>
      <c r="G458" s="23">
        <v>1</v>
      </c>
      <c r="H458" s="23">
        <v>0</v>
      </c>
      <c r="I458" s="23">
        <v>0</v>
      </c>
      <c r="J458" s="23">
        <v>0</v>
      </c>
      <c r="K458" s="23">
        <v>0</v>
      </c>
      <c r="L458" s="23">
        <v>3</v>
      </c>
      <c r="M458" s="23">
        <v>1</v>
      </c>
      <c r="N458" s="23">
        <v>8</v>
      </c>
      <c r="O458" s="23">
        <v>3</v>
      </c>
      <c r="P458" s="24">
        <v>0</v>
      </c>
    </row>
    <row r="459" spans="1:16" hidden="1" x14ac:dyDescent="0.25">
      <c r="A459" s="20"/>
      <c r="B459" s="21"/>
      <c r="C459" s="22" t="s">
        <v>3</v>
      </c>
      <c r="D459" s="23">
        <v>6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1</v>
      </c>
      <c r="M459" s="23">
        <v>2</v>
      </c>
      <c r="N459" s="23">
        <v>3</v>
      </c>
      <c r="O459" s="23">
        <v>0</v>
      </c>
      <c r="P459" s="24">
        <v>0</v>
      </c>
    </row>
    <row r="460" spans="1:16" x14ac:dyDescent="0.25">
      <c r="A460" s="20" t="s">
        <v>228</v>
      </c>
      <c r="B460" s="21" t="s">
        <v>229</v>
      </c>
      <c r="C460" s="22" t="s">
        <v>1</v>
      </c>
      <c r="D460" s="23">
        <v>21</v>
      </c>
      <c r="E460" s="23">
        <v>1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3</v>
      </c>
      <c r="L460" s="23">
        <v>1</v>
      </c>
      <c r="M460" s="23">
        <v>4</v>
      </c>
      <c r="N460" s="23">
        <v>7</v>
      </c>
      <c r="O460" s="23">
        <v>5</v>
      </c>
      <c r="P460" s="24">
        <v>0</v>
      </c>
    </row>
    <row r="461" spans="1:16" hidden="1" x14ac:dyDescent="0.25">
      <c r="A461" s="20"/>
      <c r="B461" s="21"/>
      <c r="C461" s="22" t="s">
        <v>2</v>
      </c>
      <c r="D461" s="23">
        <v>4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2</v>
      </c>
      <c r="L461" s="23">
        <v>0</v>
      </c>
      <c r="M461" s="23">
        <v>0</v>
      </c>
      <c r="N461" s="23">
        <v>1</v>
      </c>
      <c r="O461" s="23">
        <v>1</v>
      </c>
      <c r="P461" s="24">
        <v>0</v>
      </c>
    </row>
    <row r="462" spans="1:16" hidden="1" x14ac:dyDescent="0.25">
      <c r="A462" s="20"/>
      <c r="B462" s="21"/>
      <c r="C462" s="22" t="s">
        <v>3</v>
      </c>
      <c r="D462" s="23">
        <v>17</v>
      </c>
      <c r="E462" s="23">
        <v>1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1</v>
      </c>
      <c r="L462" s="23">
        <v>1</v>
      </c>
      <c r="M462" s="23">
        <v>4</v>
      </c>
      <c r="N462" s="23">
        <v>6</v>
      </c>
      <c r="O462" s="23">
        <v>4</v>
      </c>
      <c r="P462" s="24">
        <v>0</v>
      </c>
    </row>
    <row r="463" spans="1:16" x14ac:dyDescent="0.25">
      <c r="A463" s="20" t="s">
        <v>264</v>
      </c>
      <c r="B463" s="21" t="s">
        <v>265</v>
      </c>
      <c r="C463" s="22" t="s">
        <v>1</v>
      </c>
      <c r="D463" s="23">
        <v>21</v>
      </c>
      <c r="E463" s="23">
        <v>0</v>
      </c>
      <c r="F463" s="23">
        <v>0</v>
      </c>
      <c r="G463" s="23">
        <v>0</v>
      </c>
      <c r="H463" s="23">
        <v>3</v>
      </c>
      <c r="I463" s="23">
        <v>1</v>
      </c>
      <c r="J463" s="23">
        <v>6</v>
      </c>
      <c r="K463" s="23">
        <v>0</v>
      </c>
      <c r="L463" s="23">
        <v>2</v>
      </c>
      <c r="M463" s="23">
        <v>0</v>
      </c>
      <c r="N463" s="23">
        <v>3</v>
      </c>
      <c r="O463" s="23">
        <v>5</v>
      </c>
      <c r="P463" s="24">
        <v>1</v>
      </c>
    </row>
    <row r="464" spans="1:16" hidden="1" x14ac:dyDescent="0.25">
      <c r="A464" s="20"/>
      <c r="B464" s="21"/>
      <c r="C464" s="22" t="s">
        <v>2</v>
      </c>
      <c r="D464" s="23">
        <v>12</v>
      </c>
      <c r="E464" s="23">
        <v>0</v>
      </c>
      <c r="F464" s="23">
        <v>0</v>
      </c>
      <c r="G464" s="23">
        <v>0</v>
      </c>
      <c r="H464" s="23">
        <v>2</v>
      </c>
      <c r="I464" s="23">
        <v>1</v>
      </c>
      <c r="J464" s="23">
        <v>3</v>
      </c>
      <c r="K464" s="23">
        <v>0</v>
      </c>
      <c r="L464" s="23">
        <v>0</v>
      </c>
      <c r="M464" s="23">
        <v>0</v>
      </c>
      <c r="N464" s="23">
        <v>0</v>
      </c>
      <c r="O464" s="23">
        <v>5</v>
      </c>
      <c r="P464" s="24">
        <v>1</v>
      </c>
    </row>
    <row r="465" spans="1:16" hidden="1" x14ac:dyDescent="0.25">
      <c r="A465" s="20"/>
      <c r="B465" s="21"/>
      <c r="C465" s="22" t="s">
        <v>3</v>
      </c>
      <c r="D465" s="23">
        <v>9</v>
      </c>
      <c r="E465" s="23">
        <v>0</v>
      </c>
      <c r="F465" s="23">
        <v>0</v>
      </c>
      <c r="G465" s="23">
        <v>0</v>
      </c>
      <c r="H465" s="23">
        <v>1</v>
      </c>
      <c r="I465" s="23">
        <v>0</v>
      </c>
      <c r="J465" s="23">
        <v>3</v>
      </c>
      <c r="K465" s="23">
        <v>0</v>
      </c>
      <c r="L465" s="23">
        <v>2</v>
      </c>
      <c r="M465" s="23">
        <v>0</v>
      </c>
      <c r="N465" s="23">
        <v>3</v>
      </c>
      <c r="O465" s="23">
        <v>0</v>
      </c>
      <c r="P465" s="24">
        <v>0</v>
      </c>
    </row>
    <row r="466" spans="1:16" x14ac:dyDescent="0.25">
      <c r="A466" s="20" t="s">
        <v>364</v>
      </c>
      <c r="B466" s="21" t="s">
        <v>365</v>
      </c>
      <c r="C466" s="22" t="s">
        <v>1</v>
      </c>
      <c r="D466" s="23">
        <v>21</v>
      </c>
      <c r="E466" s="23">
        <v>0</v>
      </c>
      <c r="F466" s="23">
        <v>0</v>
      </c>
      <c r="G466" s="23">
        <v>0</v>
      </c>
      <c r="H466" s="23">
        <v>0</v>
      </c>
      <c r="I466" s="23">
        <v>1</v>
      </c>
      <c r="J466" s="23">
        <v>0</v>
      </c>
      <c r="K466" s="23">
        <v>3</v>
      </c>
      <c r="L466" s="23">
        <v>1</v>
      </c>
      <c r="M466" s="23">
        <v>2</v>
      </c>
      <c r="N466" s="23">
        <v>6</v>
      </c>
      <c r="O466" s="23">
        <v>8</v>
      </c>
      <c r="P466" s="24">
        <v>0</v>
      </c>
    </row>
    <row r="467" spans="1:16" hidden="1" x14ac:dyDescent="0.25">
      <c r="A467" s="20"/>
      <c r="B467" s="21"/>
      <c r="C467" s="22" t="s">
        <v>2</v>
      </c>
      <c r="D467" s="23">
        <v>13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3</v>
      </c>
      <c r="L467" s="23">
        <v>1</v>
      </c>
      <c r="M467" s="23">
        <v>1</v>
      </c>
      <c r="N467" s="23">
        <v>2</v>
      </c>
      <c r="O467" s="23">
        <v>6</v>
      </c>
      <c r="P467" s="24">
        <v>0</v>
      </c>
    </row>
    <row r="468" spans="1:16" hidden="1" x14ac:dyDescent="0.25">
      <c r="A468" s="20"/>
      <c r="B468" s="21"/>
      <c r="C468" s="22" t="s">
        <v>3</v>
      </c>
      <c r="D468" s="23">
        <v>8</v>
      </c>
      <c r="E468" s="23">
        <v>0</v>
      </c>
      <c r="F468" s="23">
        <v>0</v>
      </c>
      <c r="G468" s="23">
        <v>0</v>
      </c>
      <c r="H468" s="23">
        <v>0</v>
      </c>
      <c r="I468" s="23">
        <v>1</v>
      </c>
      <c r="J468" s="23">
        <v>0</v>
      </c>
      <c r="K468" s="23">
        <v>0</v>
      </c>
      <c r="L468" s="23">
        <v>0</v>
      </c>
      <c r="M468" s="23">
        <v>1</v>
      </c>
      <c r="N468" s="23">
        <v>4</v>
      </c>
      <c r="O468" s="23">
        <v>2</v>
      </c>
      <c r="P468" s="24">
        <v>0</v>
      </c>
    </row>
    <row r="469" spans="1:16" x14ac:dyDescent="0.25">
      <c r="A469" s="20" t="s">
        <v>500</v>
      </c>
      <c r="B469" s="21" t="s">
        <v>501</v>
      </c>
      <c r="C469" s="22" t="s">
        <v>1</v>
      </c>
      <c r="D469" s="23">
        <v>21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1</v>
      </c>
      <c r="K469" s="23">
        <v>2</v>
      </c>
      <c r="L469" s="23">
        <v>1</v>
      </c>
      <c r="M469" s="23">
        <v>1</v>
      </c>
      <c r="N469" s="23">
        <v>7</v>
      </c>
      <c r="O469" s="23">
        <v>8</v>
      </c>
      <c r="P469" s="24">
        <v>1</v>
      </c>
    </row>
    <row r="470" spans="1:16" hidden="1" x14ac:dyDescent="0.25">
      <c r="A470" s="20"/>
      <c r="B470" s="21"/>
      <c r="C470" s="22" t="s">
        <v>2</v>
      </c>
      <c r="D470" s="23">
        <v>14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1</v>
      </c>
      <c r="K470" s="23">
        <v>1</v>
      </c>
      <c r="L470" s="23">
        <v>1</v>
      </c>
      <c r="M470" s="23">
        <v>1</v>
      </c>
      <c r="N470" s="23">
        <v>6</v>
      </c>
      <c r="O470" s="23">
        <v>3</v>
      </c>
      <c r="P470" s="24">
        <v>1</v>
      </c>
    </row>
    <row r="471" spans="1:16" hidden="1" x14ac:dyDescent="0.25">
      <c r="A471" s="20"/>
      <c r="B471" s="21"/>
      <c r="C471" s="22" t="s">
        <v>3</v>
      </c>
      <c r="D471" s="23">
        <v>7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1</v>
      </c>
      <c r="L471" s="23">
        <v>0</v>
      </c>
      <c r="M471" s="23">
        <v>0</v>
      </c>
      <c r="N471" s="23">
        <v>1</v>
      </c>
      <c r="O471" s="23">
        <v>5</v>
      </c>
      <c r="P471" s="24">
        <v>0</v>
      </c>
    </row>
    <row r="472" spans="1:16" x14ac:dyDescent="0.25">
      <c r="A472" s="20" t="s">
        <v>518</v>
      </c>
      <c r="B472" s="21" t="s">
        <v>519</v>
      </c>
      <c r="C472" s="22" t="s">
        <v>1</v>
      </c>
      <c r="D472" s="23">
        <v>21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1</v>
      </c>
      <c r="L472" s="23">
        <v>1</v>
      </c>
      <c r="M472" s="23">
        <v>1</v>
      </c>
      <c r="N472" s="23">
        <v>8</v>
      </c>
      <c r="O472" s="23">
        <v>8</v>
      </c>
      <c r="P472" s="24">
        <v>2</v>
      </c>
    </row>
    <row r="473" spans="1:16" hidden="1" x14ac:dyDescent="0.25">
      <c r="A473" s="20"/>
      <c r="B473" s="21"/>
      <c r="C473" s="22" t="s">
        <v>2</v>
      </c>
      <c r="D473" s="23">
        <v>16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1</v>
      </c>
      <c r="L473" s="23">
        <v>1</v>
      </c>
      <c r="M473" s="23">
        <v>1</v>
      </c>
      <c r="N473" s="23">
        <v>4</v>
      </c>
      <c r="O473" s="23">
        <v>7</v>
      </c>
      <c r="P473" s="24">
        <v>2</v>
      </c>
    </row>
    <row r="474" spans="1:16" hidden="1" x14ac:dyDescent="0.25">
      <c r="A474" s="20"/>
      <c r="B474" s="21"/>
      <c r="C474" s="22" t="s">
        <v>3</v>
      </c>
      <c r="D474" s="23">
        <v>5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4</v>
      </c>
      <c r="O474" s="23">
        <v>1</v>
      </c>
      <c r="P474" s="24">
        <v>0</v>
      </c>
    </row>
    <row r="475" spans="1:16" x14ac:dyDescent="0.25">
      <c r="A475" s="20" t="s">
        <v>910</v>
      </c>
      <c r="B475" s="21" t="s">
        <v>911</v>
      </c>
      <c r="C475" s="22" t="s">
        <v>1</v>
      </c>
      <c r="D475" s="23">
        <v>20</v>
      </c>
      <c r="E475" s="23">
        <v>0</v>
      </c>
      <c r="F475" s="23">
        <v>0</v>
      </c>
      <c r="G475" s="23">
        <v>0</v>
      </c>
      <c r="H475" s="23">
        <v>0</v>
      </c>
      <c r="I475" s="23">
        <v>1</v>
      </c>
      <c r="J475" s="23">
        <v>0</v>
      </c>
      <c r="K475" s="23">
        <v>12</v>
      </c>
      <c r="L475" s="23">
        <v>0</v>
      </c>
      <c r="M475" s="23">
        <v>3</v>
      </c>
      <c r="N475" s="23">
        <v>3</v>
      </c>
      <c r="O475" s="23">
        <v>1</v>
      </c>
      <c r="P475" s="24">
        <v>0</v>
      </c>
    </row>
    <row r="476" spans="1:16" hidden="1" x14ac:dyDescent="0.25">
      <c r="A476" s="20"/>
      <c r="B476" s="21"/>
      <c r="C476" s="22" t="s">
        <v>2</v>
      </c>
      <c r="D476" s="23">
        <v>2</v>
      </c>
      <c r="E476" s="23">
        <v>0</v>
      </c>
      <c r="F476" s="23">
        <v>0</v>
      </c>
      <c r="G476" s="23">
        <v>0</v>
      </c>
      <c r="H476" s="23">
        <v>0</v>
      </c>
      <c r="I476" s="23">
        <v>1</v>
      </c>
      <c r="J476" s="23">
        <v>0</v>
      </c>
      <c r="K476" s="23">
        <v>0</v>
      </c>
      <c r="L476" s="23">
        <v>0</v>
      </c>
      <c r="M476" s="23">
        <v>0</v>
      </c>
      <c r="N476" s="23">
        <v>1</v>
      </c>
      <c r="O476" s="23">
        <v>0</v>
      </c>
      <c r="P476" s="24">
        <v>0</v>
      </c>
    </row>
    <row r="477" spans="1:16" hidden="1" x14ac:dyDescent="0.25">
      <c r="A477" s="20"/>
      <c r="B477" s="21"/>
      <c r="C477" s="22" t="s">
        <v>3</v>
      </c>
      <c r="D477" s="23">
        <v>18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12</v>
      </c>
      <c r="L477" s="23">
        <v>0</v>
      </c>
      <c r="M477" s="23">
        <v>3</v>
      </c>
      <c r="N477" s="23">
        <v>2</v>
      </c>
      <c r="O477" s="23">
        <v>1</v>
      </c>
      <c r="P477" s="24">
        <v>0</v>
      </c>
    </row>
    <row r="478" spans="1:16" x14ac:dyDescent="0.25">
      <c r="A478" s="20" t="s">
        <v>704</v>
      </c>
      <c r="B478" s="21" t="s">
        <v>705</v>
      </c>
      <c r="C478" s="22" t="s">
        <v>1</v>
      </c>
      <c r="D478" s="23">
        <v>20</v>
      </c>
      <c r="E478" s="23">
        <v>0</v>
      </c>
      <c r="F478" s="23">
        <v>1</v>
      </c>
      <c r="G478" s="23">
        <v>2</v>
      </c>
      <c r="H478" s="23">
        <v>2</v>
      </c>
      <c r="I478" s="23">
        <v>7</v>
      </c>
      <c r="J478" s="23">
        <v>1</v>
      </c>
      <c r="K478" s="23">
        <v>3</v>
      </c>
      <c r="L478" s="23">
        <v>0</v>
      </c>
      <c r="M478" s="23">
        <v>1</v>
      </c>
      <c r="N478" s="23">
        <v>3</v>
      </c>
      <c r="O478" s="23">
        <v>0</v>
      </c>
      <c r="P478" s="24">
        <v>0</v>
      </c>
    </row>
    <row r="479" spans="1:16" hidden="1" x14ac:dyDescent="0.25">
      <c r="A479" s="20"/>
      <c r="B479" s="21"/>
      <c r="C479" s="22" t="s">
        <v>2</v>
      </c>
      <c r="D479" s="23">
        <v>4</v>
      </c>
      <c r="E479" s="23">
        <v>0</v>
      </c>
      <c r="F479" s="23">
        <v>1</v>
      </c>
      <c r="G479" s="23">
        <v>0</v>
      </c>
      <c r="H479" s="23">
        <v>1</v>
      </c>
      <c r="I479" s="23">
        <v>0</v>
      </c>
      <c r="J479" s="23">
        <v>0</v>
      </c>
      <c r="K479" s="23">
        <v>2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hidden="1" x14ac:dyDescent="0.25">
      <c r="A480" s="20"/>
      <c r="B480" s="21"/>
      <c r="C480" s="22" t="s">
        <v>3</v>
      </c>
      <c r="D480" s="23">
        <v>16</v>
      </c>
      <c r="E480" s="23">
        <v>0</v>
      </c>
      <c r="F480" s="23">
        <v>0</v>
      </c>
      <c r="G480" s="23">
        <v>2</v>
      </c>
      <c r="H480" s="23">
        <v>1</v>
      </c>
      <c r="I480" s="23">
        <v>7</v>
      </c>
      <c r="J480" s="23">
        <v>1</v>
      </c>
      <c r="K480" s="23">
        <v>1</v>
      </c>
      <c r="L480" s="23">
        <v>0</v>
      </c>
      <c r="M480" s="23">
        <v>1</v>
      </c>
      <c r="N480" s="23">
        <v>3</v>
      </c>
      <c r="O480" s="23">
        <v>0</v>
      </c>
      <c r="P480" s="24">
        <v>0</v>
      </c>
    </row>
    <row r="481" spans="1:16" x14ac:dyDescent="0.25">
      <c r="A481" s="20" t="s">
        <v>784</v>
      </c>
      <c r="B481" s="21" t="s">
        <v>785</v>
      </c>
      <c r="C481" s="22" t="s">
        <v>1</v>
      </c>
      <c r="D481" s="23">
        <v>20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1</v>
      </c>
      <c r="K481" s="23">
        <v>0</v>
      </c>
      <c r="L481" s="23">
        <v>0</v>
      </c>
      <c r="M481" s="23">
        <v>2</v>
      </c>
      <c r="N481" s="23">
        <v>7</v>
      </c>
      <c r="O481" s="23">
        <v>7</v>
      </c>
      <c r="P481" s="24">
        <v>3</v>
      </c>
    </row>
    <row r="482" spans="1:16" hidden="1" x14ac:dyDescent="0.25">
      <c r="A482" s="20"/>
      <c r="B482" s="21"/>
      <c r="C482" s="22" t="s">
        <v>2</v>
      </c>
      <c r="D482" s="23">
        <v>9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4</v>
      </c>
      <c r="O482" s="23">
        <v>4</v>
      </c>
      <c r="P482" s="24">
        <v>1</v>
      </c>
    </row>
    <row r="483" spans="1:16" hidden="1" x14ac:dyDescent="0.25">
      <c r="A483" s="20"/>
      <c r="B483" s="21"/>
      <c r="C483" s="22" t="s">
        <v>3</v>
      </c>
      <c r="D483" s="23">
        <v>11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1</v>
      </c>
      <c r="K483" s="23">
        <v>0</v>
      </c>
      <c r="L483" s="23">
        <v>0</v>
      </c>
      <c r="M483" s="23">
        <v>2</v>
      </c>
      <c r="N483" s="23">
        <v>3</v>
      </c>
      <c r="O483" s="23">
        <v>3</v>
      </c>
      <c r="P483" s="24">
        <v>2</v>
      </c>
    </row>
    <row r="484" spans="1:16" x14ac:dyDescent="0.25">
      <c r="A484" s="20" t="s">
        <v>316</v>
      </c>
      <c r="B484" s="21" t="s">
        <v>317</v>
      </c>
      <c r="C484" s="22" t="s">
        <v>1</v>
      </c>
      <c r="D484" s="23">
        <v>20</v>
      </c>
      <c r="E484" s="23">
        <v>0</v>
      </c>
      <c r="F484" s="23">
        <v>0</v>
      </c>
      <c r="G484" s="23">
        <v>0</v>
      </c>
      <c r="H484" s="23">
        <v>1</v>
      </c>
      <c r="I484" s="23">
        <v>0</v>
      </c>
      <c r="J484" s="23">
        <v>4</v>
      </c>
      <c r="K484" s="23">
        <v>2</v>
      </c>
      <c r="L484" s="23">
        <v>1</v>
      </c>
      <c r="M484" s="23">
        <v>9</v>
      </c>
      <c r="N484" s="23">
        <v>3</v>
      </c>
      <c r="O484" s="23">
        <v>0</v>
      </c>
      <c r="P484" s="24">
        <v>0</v>
      </c>
    </row>
    <row r="485" spans="1:16" hidden="1" x14ac:dyDescent="0.25">
      <c r="A485" s="20"/>
      <c r="B485" s="21"/>
      <c r="C485" s="22" t="s">
        <v>2</v>
      </c>
      <c r="D485" s="23">
        <v>9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4</v>
      </c>
      <c r="K485" s="23">
        <v>1</v>
      </c>
      <c r="L485" s="23">
        <v>0</v>
      </c>
      <c r="M485" s="23">
        <v>3</v>
      </c>
      <c r="N485" s="23">
        <v>1</v>
      </c>
      <c r="O485" s="23">
        <v>0</v>
      </c>
      <c r="P485" s="24">
        <v>0</v>
      </c>
    </row>
    <row r="486" spans="1:16" hidden="1" x14ac:dyDescent="0.25">
      <c r="A486" s="20"/>
      <c r="B486" s="21"/>
      <c r="C486" s="22" t="s">
        <v>3</v>
      </c>
      <c r="D486" s="23">
        <v>11</v>
      </c>
      <c r="E486" s="23">
        <v>0</v>
      </c>
      <c r="F486" s="23">
        <v>0</v>
      </c>
      <c r="G486" s="23">
        <v>0</v>
      </c>
      <c r="H486" s="23">
        <v>1</v>
      </c>
      <c r="I486" s="23">
        <v>0</v>
      </c>
      <c r="J486" s="23">
        <v>0</v>
      </c>
      <c r="K486" s="23">
        <v>1</v>
      </c>
      <c r="L486" s="23">
        <v>1</v>
      </c>
      <c r="M486" s="23">
        <v>6</v>
      </c>
      <c r="N486" s="23">
        <v>2</v>
      </c>
      <c r="O486" s="23">
        <v>0</v>
      </c>
      <c r="P486" s="24">
        <v>0</v>
      </c>
    </row>
    <row r="487" spans="1:16" x14ac:dyDescent="0.25">
      <c r="A487" s="20" t="s">
        <v>480</v>
      </c>
      <c r="B487" s="21" t="s">
        <v>481</v>
      </c>
      <c r="C487" s="22" t="s">
        <v>1</v>
      </c>
      <c r="D487" s="23">
        <v>19</v>
      </c>
      <c r="E487" s="23">
        <v>0</v>
      </c>
      <c r="F487" s="23">
        <v>2</v>
      </c>
      <c r="G487" s="23">
        <v>4</v>
      </c>
      <c r="H487" s="23">
        <v>0</v>
      </c>
      <c r="I487" s="23">
        <v>1</v>
      </c>
      <c r="J487" s="23">
        <v>0</v>
      </c>
      <c r="K487" s="23">
        <v>2</v>
      </c>
      <c r="L487" s="23">
        <v>1</v>
      </c>
      <c r="M487" s="23">
        <v>2</v>
      </c>
      <c r="N487" s="23">
        <v>0</v>
      </c>
      <c r="O487" s="23">
        <v>6</v>
      </c>
      <c r="P487" s="24">
        <v>1</v>
      </c>
    </row>
    <row r="488" spans="1:16" hidden="1" x14ac:dyDescent="0.25">
      <c r="A488" s="20"/>
      <c r="B488" s="21"/>
      <c r="C488" s="22" t="s">
        <v>2</v>
      </c>
      <c r="D488" s="23">
        <v>12</v>
      </c>
      <c r="E488" s="23">
        <v>0</v>
      </c>
      <c r="F488" s="23">
        <v>2</v>
      </c>
      <c r="G488" s="23">
        <v>2</v>
      </c>
      <c r="H488" s="23">
        <v>0</v>
      </c>
      <c r="I488" s="23">
        <v>1</v>
      </c>
      <c r="J488" s="23">
        <v>0</v>
      </c>
      <c r="K488" s="23">
        <v>2</v>
      </c>
      <c r="L488" s="23">
        <v>0</v>
      </c>
      <c r="M488" s="23">
        <v>1</v>
      </c>
      <c r="N488" s="23">
        <v>0</v>
      </c>
      <c r="O488" s="23">
        <v>3</v>
      </c>
      <c r="P488" s="24">
        <v>1</v>
      </c>
    </row>
    <row r="489" spans="1:16" hidden="1" x14ac:dyDescent="0.25">
      <c r="A489" s="20"/>
      <c r="B489" s="21"/>
      <c r="C489" s="22" t="s">
        <v>3</v>
      </c>
      <c r="D489" s="23">
        <v>7</v>
      </c>
      <c r="E489" s="23">
        <v>0</v>
      </c>
      <c r="F489" s="23">
        <v>0</v>
      </c>
      <c r="G489" s="23">
        <v>2</v>
      </c>
      <c r="H489" s="23">
        <v>0</v>
      </c>
      <c r="I489" s="23">
        <v>0</v>
      </c>
      <c r="J489" s="23">
        <v>0</v>
      </c>
      <c r="K489" s="23">
        <v>0</v>
      </c>
      <c r="L489" s="23">
        <v>1</v>
      </c>
      <c r="M489" s="23">
        <v>1</v>
      </c>
      <c r="N489" s="23">
        <v>0</v>
      </c>
      <c r="O489" s="23">
        <v>3</v>
      </c>
      <c r="P489" s="24">
        <v>0</v>
      </c>
    </row>
    <row r="490" spans="1:16" x14ac:dyDescent="0.25">
      <c r="A490" s="20" t="s">
        <v>588</v>
      </c>
      <c r="B490" s="21" t="s">
        <v>589</v>
      </c>
      <c r="C490" s="22" t="s">
        <v>1</v>
      </c>
      <c r="D490" s="23">
        <v>19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3</v>
      </c>
      <c r="N490" s="23">
        <v>15</v>
      </c>
      <c r="O490" s="23">
        <v>0</v>
      </c>
      <c r="P490" s="24">
        <v>1</v>
      </c>
    </row>
    <row r="491" spans="1:16" hidden="1" x14ac:dyDescent="0.25">
      <c r="A491" s="20"/>
      <c r="B491" s="21"/>
      <c r="C491" s="22" t="s">
        <v>2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4">
        <v>0</v>
      </c>
    </row>
    <row r="492" spans="1:16" hidden="1" x14ac:dyDescent="0.25">
      <c r="A492" s="20"/>
      <c r="B492" s="21"/>
      <c r="C492" s="22" t="s">
        <v>3</v>
      </c>
      <c r="D492" s="23">
        <v>19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3</v>
      </c>
      <c r="N492" s="23">
        <v>15</v>
      </c>
      <c r="O492" s="23">
        <v>0</v>
      </c>
      <c r="P492" s="24">
        <v>1</v>
      </c>
    </row>
    <row r="493" spans="1:16" x14ac:dyDescent="0.25">
      <c r="A493" s="20" t="s">
        <v>630</v>
      </c>
      <c r="B493" s="21" t="s">
        <v>631</v>
      </c>
      <c r="C493" s="22" t="s">
        <v>1</v>
      </c>
      <c r="D493" s="23">
        <v>19</v>
      </c>
      <c r="E493" s="23">
        <v>0</v>
      </c>
      <c r="F493" s="23">
        <v>0</v>
      </c>
      <c r="G493" s="23">
        <v>0</v>
      </c>
      <c r="H493" s="23">
        <v>7</v>
      </c>
      <c r="I493" s="23">
        <v>0</v>
      </c>
      <c r="J493" s="23">
        <v>0</v>
      </c>
      <c r="K493" s="23">
        <v>1</v>
      </c>
      <c r="L493" s="23">
        <v>0</v>
      </c>
      <c r="M493" s="23">
        <v>3</v>
      </c>
      <c r="N493" s="23">
        <v>3</v>
      </c>
      <c r="O493" s="23">
        <v>5</v>
      </c>
      <c r="P493" s="24">
        <v>0</v>
      </c>
    </row>
    <row r="494" spans="1:16" hidden="1" x14ac:dyDescent="0.25">
      <c r="A494" s="20"/>
      <c r="B494" s="21"/>
      <c r="C494" s="22" t="s">
        <v>2</v>
      </c>
      <c r="D494" s="23">
        <v>9</v>
      </c>
      <c r="E494" s="23">
        <v>0</v>
      </c>
      <c r="F494" s="23">
        <v>0</v>
      </c>
      <c r="G494" s="23">
        <v>0</v>
      </c>
      <c r="H494" s="23">
        <v>4</v>
      </c>
      <c r="I494" s="23">
        <v>0</v>
      </c>
      <c r="J494" s="23">
        <v>0</v>
      </c>
      <c r="K494" s="23">
        <v>1</v>
      </c>
      <c r="L494" s="23">
        <v>0</v>
      </c>
      <c r="M494" s="23">
        <v>2</v>
      </c>
      <c r="N494" s="23">
        <v>0</v>
      </c>
      <c r="O494" s="23">
        <v>2</v>
      </c>
      <c r="P494" s="24">
        <v>0</v>
      </c>
    </row>
    <row r="495" spans="1:16" hidden="1" x14ac:dyDescent="0.25">
      <c r="A495" s="20"/>
      <c r="B495" s="21"/>
      <c r="C495" s="22" t="s">
        <v>3</v>
      </c>
      <c r="D495" s="23">
        <v>10</v>
      </c>
      <c r="E495" s="23">
        <v>0</v>
      </c>
      <c r="F495" s="23">
        <v>0</v>
      </c>
      <c r="G495" s="23">
        <v>0</v>
      </c>
      <c r="H495" s="23">
        <v>3</v>
      </c>
      <c r="I495" s="23">
        <v>0</v>
      </c>
      <c r="J495" s="23">
        <v>0</v>
      </c>
      <c r="K495" s="23">
        <v>0</v>
      </c>
      <c r="L495" s="23">
        <v>0</v>
      </c>
      <c r="M495" s="23">
        <v>1</v>
      </c>
      <c r="N495" s="23">
        <v>3</v>
      </c>
      <c r="O495" s="23">
        <v>3</v>
      </c>
      <c r="P495" s="24">
        <v>0</v>
      </c>
    </row>
    <row r="496" spans="1:16" x14ac:dyDescent="0.25">
      <c r="A496" s="20" t="s">
        <v>408</v>
      </c>
      <c r="B496" s="21" t="s">
        <v>409</v>
      </c>
      <c r="C496" s="22" t="s">
        <v>1</v>
      </c>
      <c r="D496" s="23">
        <v>18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9</v>
      </c>
      <c r="O496" s="23">
        <v>8</v>
      </c>
      <c r="P496" s="24">
        <v>1</v>
      </c>
    </row>
    <row r="497" spans="1:16" hidden="1" x14ac:dyDescent="0.25">
      <c r="A497" s="20"/>
      <c r="B497" s="21"/>
      <c r="C497" s="22" t="s">
        <v>2</v>
      </c>
      <c r="D497" s="23">
        <v>7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4</v>
      </c>
      <c r="O497" s="23">
        <v>2</v>
      </c>
      <c r="P497" s="24">
        <v>1</v>
      </c>
    </row>
    <row r="498" spans="1:16" hidden="1" x14ac:dyDescent="0.25">
      <c r="A498" s="20"/>
      <c r="B498" s="21"/>
      <c r="C498" s="22" t="s">
        <v>3</v>
      </c>
      <c r="D498" s="23">
        <v>11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5</v>
      </c>
      <c r="O498" s="23">
        <v>6</v>
      </c>
      <c r="P498" s="24">
        <v>0</v>
      </c>
    </row>
    <row r="499" spans="1:16" x14ac:dyDescent="0.25">
      <c r="A499" s="20" t="s">
        <v>620</v>
      </c>
      <c r="B499" s="21" t="s">
        <v>621</v>
      </c>
      <c r="C499" s="22" t="s">
        <v>1</v>
      </c>
      <c r="D499" s="23">
        <v>18</v>
      </c>
      <c r="E499" s="23">
        <v>0</v>
      </c>
      <c r="F499" s="23">
        <v>0</v>
      </c>
      <c r="G499" s="23">
        <v>3</v>
      </c>
      <c r="H499" s="23">
        <v>4</v>
      </c>
      <c r="I499" s="23">
        <v>2</v>
      </c>
      <c r="J499" s="23">
        <v>2</v>
      </c>
      <c r="K499" s="23">
        <v>2</v>
      </c>
      <c r="L499" s="23">
        <v>1</v>
      </c>
      <c r="M499" s="23">
        <v>3</v>
      </c>
      <c r="N499" s="23">
        <v>1</v>
      </c>
      <c r="O499" s="23">
        <v>0</v>
      </c>
      <c r="P499" s="24">
        <v>0</v>
      </c>
    </row>
    <row r="500" spans="1:16" hidden="1" x14ac:dyDescent="0.25">
      <c r="A500" s="20"/>
      <c r="B500" s="21"/>
      <c r="C500" s="22" t="s">
        <v>2</v>
      </c>
      <c r="D500" s="23">
        <v>1</v>
      </c>
      <c r="E500" s="23">
        <v>0</v>
      </c>
      <c r="F500" s="23">
        <v>0</v>
      </c>
      <c r="G500" s="23">
        <v>1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hidden="1" x14ac:dyDescent="0.25">
      <c r="A501" s="20"/>
      <c r="B501" s="21"/>
      <c r="C501" s="22" t="s">
        <v>3</v>
      </c>
      <c r="D501" s="23">
        <v>17</v>
      </c>
      <c r="E501" s="23">
        <v>0</v>
      </c>
      <c r="F501" s="23">
        <v>0</v>
      </c>
      <c r="G501" s="23">
        <v>2</v>
      </c>
      <c r="H501" s="23">
        <v>4</v>
      </c>
      <c r="I501" s="23">
        <v>2</v>
      </c>
      <c r="J501" s="23">
        <v>2</v>
      </c>
      <c r="K501" s="23">
        <v>2</v>
      </c>
      <c r="L501" s="23">
        <v>1</v>
      </c>
      <c r="M501" s="23">
        <v>3</v>
      </c>
      <c r="N501" s="23">
        <v>1</v>
      </c>
      <c r="O501" s="23">
        <v>0</v>
      </c>
      <c r="P501" s="24">
        <v>0</v>
      </c>
    </row>
    <row r="502" spans="1:16" x14ac:dyDescent="0.25">
      <c r="A502" s="20" t="s">
        <v>362</v>
      </c>
      <c r="B502" s="21" t="s">
        <v>363</v>
      </c>
      <c r="C502" s="22" t="s">
        <v>1</v>
      </c>
      <c r="D502" s="23">
        <v>18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9</v>
      </c>
      <c r="N502" s="23">
        <v>4</v>
      </c>
      <c r="O502" s="23">
        <v>4</v>
      </c>
      <c r="P502" s="24">
        <v>1</v>
      </c>
    </row>
    <row r="503" spans="1:16" hidden="1" x14ac:dyDescent="0.25">
      <c r="A503" s="20"/>
      <c r="B503" s="21"/>
      <c r="C503" s="22" t="s">
        <v>2</v>
      </c>
      <c r="D503" s="23">
        <v>3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3</v>
      </c>
      <c r="P503" s="24">
        <v>0</v>
      </c>
    </row>
    <row r="504" spans="1:16" hidden="1" x14ac:dyDescent="0.25">
      <c r="A504" s="20"/>
      <c r="B504" s="21"/>
      <c r="C504" s="22" t="s">
        <v>3</v>
      </c>
      <c r="D504" s="23">
        <v>15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9</v>
      </c>
      <c r="N504" s="23">
        <v>4</v>
      </c>
      <c r="O504" s="23">
        <v>1</v>
      </c>
      <c r="P504" s="24">
        <v>1</v>
      </c>
    </row>
    <row r="505" spans="1:16" x14ac:dyDescent="0.25">
      <c r="A505" s="20" t="s">
        <v>832</v>
      </c>
      <c r="B505" s="21" t="s">
        <v>833</v>
      </c>
      <c r="C505" s="22" t="s">
        <v>1</v>
      </c>
      <c r="D505" s="23">
        <v>18</v>
      </c>
      <c r="E505" s="23">
        <v>0</v>
      </c>
      <c r="F505" s="23">
        <v>1</v>
      </c>
      <c r="G505" s="23">
        <v>0</v>
      </c>
      <c r="H505" s="23">
        <v>3</v>
      </c>
      <c r="I505" s="23">
        <v>1</v>
      </c>
      <c r="J505" s="23">
        <v>1</v>
      </c>
      <c r="K505" s="23">
        <v>2</v>
      </c>
      <c r="L505" s="23">
        <v>0</v>
      </c>
      <c r="M505" s="23">
        <v>1</v>
      </c>
      <c r="N505" s="23">
        <v>3</v>
      </c>
      <c r="O505" s="23">
        <v>2</v>
      </c>
      <c r="P505" s="24">
        <v>4</v>
      </c>
    </row>
    <row r="506" spans="1:16" hidden="1" x14ac:dyDescent="0.25">
      <c r="A506" s="20"/>
      <c r="B506" s="21"/>
      <c r="C506" s="22" t="s">
        <v>2</v>
      </c>
      <c r="D506" s="23">
        <v>10</v>
      </c>
      <c r="E506" s="23">
        <v>0</v>
      </c>
      <c r="F506" s="23">
        <v>1</v>
      </c>
      <c r="G506" s="23">
        <v>0</v>
      </c>
      <c r="H506" s="23">
        <v>3</v>
      </c>
      <c r="I506" s="23">
        <v>1</v>
      </c>
      <c r="J506" s="23">
        <v>1</v>
      </c>
      <c r="K506" s="23">
        <v>1</v>
      </c>
      <c r="L506" s="23">
        <v>0</v>
      </c>
      <c r="M506" s="23">
        <v>0</v>
      </c>
      <c r="N506" s="23">
        <v>0</v>
      </c>
      <c r="O506" s="23">
        <v>1</v>
      </c>
      <c r="P506" s="24">
        <v>2</v>
      </c>
    </row>
    <row r="507" spans="1:16" hidden="1" x14ac:dyDescent="0.25">
      <c r="A507" s="20"/>
      <c r="B507" s="21"/>
      <c r="C507" s="22" t="s">
        <v>3</v>
      </c>
      <c r="D507" s="23">
        <v>8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1</v>
      </c>
      <c r="L507" s="23">
        <v>0</v>
      </c>
      <c r="M507" s="23">
        <v>1</v>
      </c>
      <c r="N507" s="23">
        <v>3</v>
      </c>
      <c r="O507" s="23">
        <v>1</v>
      </c>
      <c r="P507" s="24">
        <v>2</v>
      </c>
    </row>
    <row r="508" spans="1:16" x14ac:dyDescent="0.25">
      <c r="A508" s="20" t="s">
        <v>506</v>
      </c>
      <c r="B508" s="21" t="s">
        <v>507</v>
      </c>
      <c r="C508" s="22" t="s">
        <v>1</v>
      </c>
      <c r="D508" s="23">
        <v>18</v>
      </c>
      <c r="E508" s="23">
        <v>0</v>
      </c>
      <c r="F508" s="23">
        <v>0</v>
      </c>
      <c r="G508" s="23">
        <v>1</v>
      </c>
      <c r="H508" s="23">
        <v>0</v>
      </c>
      <c r="I508" s="23">
        <v>0</v>
      </c>
      <c r="J508" s="23">
        <v>1</v>
      </c>
      <c r="K508" s="23">
        <v>1</v>
      </c>
      <c r="L508" s="23">
        <v>0</v>
      </c>
      <c r="M508" s="23">
        <v>2</v>
      </c>
      <c r="N508" s="23">
        <v>6</v>
      </c>
      <c r="O508" s="23">
        <v>7</v>
      </c>
      <c r="P508" s="24">
        <v>0</v>
      </c>
    </row>
    <row r="509" spans="1:16" hidden="1" x14ac:dyDescent="0.25">
      <c r="A509" s="20"/>
      <c r="B509" s="21"/>
      <c r="C509" s="22" t="s">
        <v>2</v>
      </c>
      <c r="D509" s="23">
        <v>10</v>
      </c>
      <c r="E509" s="23">
        <v>0</v>
      </c>
      <c r="F509" s="23">
        <v>0</v>
      </c>
      <c r="G509" s="23">
        <v>1</v>
      </c>
      <c r="H509" s="23">
        <v>0</v>
      </c>
      <c r="I509" s="23">
        <v>0</v>
      </c>
      <c r="J509" s="23">
        <v>1</v>
      </c>
      <c r="K509" s="23">
        <v>0</v>
      </c>
      <c r="L509" s="23">
        <v>0</v>
      </c>
      <c r="M509" s="23">
        <v>0</v>
      </c>
      <c r="N509" s="23">
        <v>3</v>
      </c>
      <c r="O509" s="23">
        <v>5</v>
      </c>
      <c r="P509" s="24">
        <v>0</v>
      </c>
    </row>
    <row r="510" spans="1:16" hidden="1" x14ac:dyDescent="0.25">
      <c r="A510" s="20"/>
      <c r="B510" s="21"/>
      <c r="C510" s="22" t="s">
        <v>3</v>
      </c>
      <c r="D510" s="23">
        <v>8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1</v>
      </c>
      <c r="L510" s="23">
        <v>0</v>
      </c>
      <c r="M510" s="23">
        <v>2</v>
      </c>
      <c r="N510" s="23">
        <v>3</v>
      </c>
      <c r="O510" s="23">
        <v>2</v>
      </c>
      <c r="P510" s="24">
        <v>0</v>
      </c>
    </row>
    <row r="511" spans="1:16" x14ac:dyDescent="0.25">
      <c r="A511" s="20" t="s">
        <v>280</v>
      </c>
      <c r="B511" s="21" t="s">
        <v>281</v>
      </c>
      <c r="C511" s="22" t="s">
        <v>1</v>
      </c>
      <c r="D511" s="23">
        <v>17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1</v>
      </c>
      <c r="K511" s="23">
        <v>2</v>
      </c>
      <c r="L511" s="23">
        <v>4</v>
      </c>
      <c r="M511" s="23">
        <v>10</v>
      </c>
      <c r="N511" s="23">
        <v>0</v>
      </c>
      <c r="O511" s="23">
        <v>0</v>
      </c>
      <c r="P511" s="24">
        <v>0</v>
      </c>
    </row>
    <row r="512" spans="1:16" hidden="1" x14ac:dyDescent="0.25">
      <c r="A512" s="20"/>
      <c r="B512" s="21"/>
      <c r="C512" s="22" t="s">
        <v>2</v>
      </c>
      <c r="D512" s="23">
        <v>1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1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hidden="1" x14ac:dyDescent="0.25">
      <c r="A513" s="20"/>
      <c r="B513" s="21"/>
      <c r="C513" s="22" t="s">
        <v>3</v>
      </c>
      <c r="D513" s="23">
        <v>16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1</v>
      </c>
      <c r="K513" s="23">
        <v>1</v>
      </c>
      <c r="L513" s="23">
        <v>4</v>
      </c>
      <c r="M513" s="23">
        <v>10</v>
      </c>
      <c r="N513" s="23">
        <v>0</v>
      </c>
      <c r="O513" s="23">
        <v>0</v>
      </c>
      <c r="P513" s="24">
        <v>0</v>
      </c>
    </row>
    <row r="514" spans="1:16" x14ac:dyDescent="0.25">
      <c r="A514" s="20" t="s">
        <v>284</v>
      </c>
      <c r="B514" s="21" t="s">
        <v>285</v>
      </c>
      <c r="C514" s="22" t="s">
        <v>1</v>
      </c>
      <c r="D514" s="23">
        <v>17</v>
      </c>
      <c r="E514" s="23">
        <v>1</v>
      </c>
      <c r="F514" s="23">
        <v>0</v>
      </c>
      <c r="G514" s="23">
        <v>8</v>
      </c>
      <c r="H514" s="23">
        <v>4</v>
      </c>
      <c r="I514" s="23">
        <v>2</v>
      </c>
      <c r="J514" s="23">
        <v>0</v>
      </c>
      <c r="K514" s="23">
        <v>1</v>
      </c>
      <c r="L514" s="23">
        <v>0</v>
      </c>
      <c r="M514" s="23">
        <v>0</v>
      </c>
      <c r="N514" s="23">
        <v>0</v>
      </c>
      <c r="O514" s="23">
        <v>1</v>
      </c>
      <c r="P514" s="24">
        <v>0</v>
      </c>
    </row>
    <row r="515" spans="1:16" hidden="1" x14ac:dyDescent="0.25">
      <c r="A515" s="20"/>
      <c r="B515" s="21"/>
      <c r="C515" s="22" t="s">
        <v>2</v>
      </c>
      <c r="D515" s="23">
        <v>5</v>
      </c>
      <c r="E515" s="23">
        <v>0</v>
      </c>
      <c r="F515" s="23">
        <v>0</v>
      </c>
      <c r="G515" s="23">
        <v>2</v>
      </c>
      <c r="H515" s="23">
        <v>1</v>
      </c>
      <c r="I515" s="23">
        <v>0</v>
      </c>
      <c r="J515" s="23">
        <v>0</v>
      </c>
      <c r="K515" s="23">
        <v>1</v>
      </c>
      <c r="L515" s="23">
        <v>0</v>
      </c>
      <c r="M515" s="23">
        <v>0</v>
      </c>
      <c r="N515" s="23">
        <v>0</v>
      </c>
      <c r="O515" s="23">
        <v>1</v>
      </c>
      <c r="P515" s="24">
        <v>0</v>
      </c>
    </row>
    <row r="516" spans="1:16" hidden="1" x14ac:dyDescent="0.25">
      <c r="A516" s="20"/>
      <c r="B516" s="21"/>
      <c r="C516" s="22" t="s">
        <v>3</v>
      </c>
      <c r="D516" s="23">
        <v>12</v>
      </c>
      <c r="E516" s="23">
        <v>1</v>
      </c>
      <c r="F516" s="23">
        <v>0</v>
      </c>
      <c r="G516" s="23">
        <v>6</v>
      </c>
      <c r="H516" s="23">
        <v>3</v>
      </c>
      <c r="I516" s="23">
        <v>2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25">
      <c r="A517" s="20" t="s">
        <v>834</v>
      </c>
      <c r="B517" s="21" t="s">
        <v>835</v>
      </c>
      <c r="C517" s="22" t="s">
        <v>1</v>
      </c>
      <c r="D517" s="23">
        <v>16</v>
      </c>
      <c r="E517" s="23">
        <v>0</v>
      </c>
      <c r="F517" s="23">
        <v>4</v>
      </c>
      <c r="G517" s="23">
        <v>2</v>
      </c>
      <c r="H517" s="23">
        <v>0</v>
      </c>
      <c r="I517" s="23">
        <v>0</v>
      </c>
      <c r="J517" s="23">
        <v>0</v>
      </c>
      <c r="K517" s="23">
        <v>0</v>
      </c>
      <c r="L517" s="23">
        <v>1</v>
      </c>
      <c r="M517" s="23">
        <v>0</v>
      </c>
      <c r="N517" s="23">
        <v>6</v>
      </c>
      <c r="O517" s="23">
        <v>2</v>
      </c>
      <c r="P517" s="24">
        <v>1</v>
      </c>
    </row>
    <row r="518" spans="1:16" hidden="1" x14ac:dyDescent="0.25">
      <c r="A518" s="20"/>
      <c r="B518" s="21"/>
      <c r="C518" s="22" t="s">
        <v>2</v>
      </c>
      <c r="D518" s="23">
        <v>5</v>
      </c>
      <c r="E518" s="23">
        <v>0</v>
      </c>
      <c r="F518" s="23">
        <v>2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1</v>
      </c>
      <c r="M518" s="23">
        <v>0</v>
      </c>
      <c r="N518" s="23">
        <v>0</v>
      </c>
      <c r="O518" s="23">
        <v>1</v>
      </c>
      <c r="P518" s="24">
        <v>1</v>
      </c>
    </row>
    <row r="519" spans="1:16" hidden="1" x14ac:dyDescent="0.25">
      <c r="A519" s="20"/>
      <c r="B519" s="21"/>
      <c r="C519" s="22" t="s">
        <v>3</v>
      </c>
      <c r="D519" s="23">
        <v>11</v>
      </c>
      <c r="E519" s="23">
        <v>0</v>
      </c>
      <c r="F519" s="23">
        <v>2</v>
      </c>
      <c r="G519" s="23">
        <v>2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6</v>
      </c>
      <c r="O519" s="23">
        <v>1</v>
      </c>
      <c r="P519" s="24">
        <v>0</v>
      </c>
    </row>
    <row r="520" spans="1:16" x14ac:dyDescent="0.25">
      <c r="A520" s="20" t="s">
        <v>594</v>
      </c>
      <c r="B520" s="21" t="s">
        <v>595</v>
      </c>
      <c r="C520" s="22" t="s">
        <v>1</v>
      </c>
      <c r="D520" s="23">
        <v>16</v>
      </c>
      <c r="E520" s="23">
        <v>0</v>
      </c>
      <c r="F520" s="23">
        <v>0</v>
      </c>
      <c r="G520" s="23">
        <v>0</v>
      </c>
      <c r="H520" s="23">
        <v>0</v>
      </c>
      <c r="I520" s="23">
        <v>1</v>
      </c>
      <c r="J520" s="23">
        <v>2</v>
      </c>
      <c r="K520" s="23">
        <v>0</v>
      </c>
      <c r="L520" s="23">
        <v>2</v>
      </c>
      <c r="M520" s="23">
        <v>5</v>
      </c>
      <c r="N520" s="23">
        <v>6</v>
      </c>
      <c r="O520" s="23">
        <v>0</v>
      </c>
      <c r="P520" s="24">
        <v>0</v>
      </c>
    </row>
    <row r="521" spans="1:16" hidden="1" x14ac:dyDescent="0.25">
      <c r="A521" s="20"/>
      <c r="B521" s="21"/>
      <c r="C521" s="22" t="s">
        <v>2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hidden="1" x14ac:dyDescent="0.25">
      <c r="A522" s="20"/>
      <c r="B522" s="21"/>
      <c r="C522" s="22" t="s">
        <v>3</v>
      </c>
      <c r="D522" s="23">
        <v>16</v>
      </c>
      <c r="E522" s="23">
        <v>0</v>
      </c>
      <c r="F522" s="23">
        <v>0</v>
      </c>
      <c r="G522" s="23">
        <v>0</v>
      </c>
      <c r="H522" s="23">
        <v>0</v>
      </c>
      <c r="I522" s="23">
        <v>1</v>
      </c>
      <c r="J522" s="23">
        <v>2</v>
      </c>
      <c r="K522" s="23">
        <v>0</v>
      </c>
      <c r="L522" s="23">
        <v>2</v>
      </c>
      <c r="M522" s="23">
        <v>5</v>
      </c>
      <c r="N522" s="23">
        <v>6</v>
      </c>
      <c r="O522" s="23">
        <v>0</v>
      </c>
      <c r="P522" s="24">
        <v>0</v>
      </c>
    </row>
    <row r="523" spans="1:16" x14ac:dyDescent="0.25">
      <c r="A523" s="20" t="s">
        <v>782</v>
      </c>
      <c r="B523" s="21" t="s">
        <v>783</v>
      </c>
      <c r="C523" s="22" t="s">
        <v>1</v>
      </c>
      <c r="D523" s="23">
        <v>16</v>
      </c>
      <c r="E523" s="23">
        <v>0</v>
      </c>
      <c r="F523" s="23">
        <v>0</v>
      </c>
      <c r="G523" s="23">
        <v>3</v>
      </c>
      <c r="H523" s="23">
        <v>5</v>
      </c>
      <c r="I523" s="23">
        <v>0</v>
      </c>
      <c r="J523" s="23">
        <v>1</v>
      </c>
      <c r="K523" s="23">
        <v>1</v>
      </c>
      <c r="L523" s="23">
        <v>1</v>
      </c>
      <c r="M523" s="23">
        <v>0</v>
      </c>
      <c r="N523" s="23">
        <v>3</v>
      </c>
      <c r="O523" s="23">
        <v>2</v>
      </c>
      <c r="P523" s="24">
        <v>0</v>
      </c>
    </row>
    <row r="524" spans="1:16" hidden="1" x14ac:dyDescent="0.25">
      <c r="A524" s="20"/>
      <c r="B524" s="21"/>
      <c r="C524" s="22" t="s">
        <v>2</v>
      </c>
      <c r="D524" s="23">
        <v>7</v>
      </c>
      <c r="E524" s="23">
        <v>0</v>
      </c>
      <c r="F524" s="23">
        <v>0</v>
      </c>
      <c r="G524" s="23">
        <v>1</v>
      </c>
      <c r="H524" s="23">
        <v>3</v>
      </c>
      <c r="I524" s="23">
        <v>0</v>
      </c>
      <c r="J524" s="23">
        <v>1</v>
      </c>
      <c r="K524" s="23">
        <v>1</v>
      </c>
      <c r="L524" s="23">
        <v>0</v>
      </c>
      <c r="M524" s="23">
        <v>0</v>
      </c>
      <c r="N524" s="23">
        <v>0</v>
      </c>
      <c r="O524" s="23">
        <v>1</v>
      </c>
      <c r="P524" s="24">
        <v>0</v>
      </c>
    </row>
    <row r="525" spans="1:16" hidden="1" x14ac:dyDescent="0.25">
      <c r="A525" s="20"/>
      <c r="B525" s="21"/>
      <c r="C525" s="22" t="s">
        <v>3</v>
      </c>
      <c r="D525" s="23">
        <v>9</v>
      </c>
      <c r="E525" s="23">
        <v>0</v>
      </c>
      <c r="F525" s="23">
        <v>0</v>
      </c>
      <c r="G525" s="23">
        <v>2</v>
      </c>
      <c r="H525" s="23">
        <v>2</v>
      </c>
      <c r="I525" s="23">
        <v>0</v>
      </c>
      <c r="J525" s="23">
        <v>0</v>
      </c>
      <c r="K525" s="23">
        <v>0</v>
      </c>
      <c r="L525" s="23">
        <v>1</v>
      </c>
      <c r="M525" s="23">
        <v>0</v>
      </c>
      <c r="N525" s="23">
        <v>3</v>
      </c>
      <c r="O525" s="23">
        <v>1</v>
      </c>
      <c r="P525" s="24">
        <v>0</v>
      </c>
    </row>
    <row r="526" spans="1:16" x14ac:dyDescent="0.25">
      <c r="A526" s="20" t="s">
        <v>360</v>
      </c>
      <c r="B526" s="21" t="s">
        <v>361</v>
      </c>
      <c r="C526" s="22" t="s">
        <v>1</v>
      </c>
      <c r="D526" s="23">
        <v>16</v>
      </c>
      <c r="E526" s="23">
        <v>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6</v>
      </c>
      <c r="N526" s="23">
        <v>5</v>
      </c>
      <c r="O526" s="23">
        <v>4</v>
      </c>
      <c r="P526" s="24">
        <v>1</v>
      </c>
    </row>
    <row r="527" spans="1:16" hidden="1" x14ac:dyDescent="0.25">
      <c r="A527" s="20"/>
      <c r="B527" s="21"/>
      <c r="C527" s="22" t="s">
        <v>2</v>
      </c>
      <c r="D527" s="23">
        <v>7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1</v>
      </c>
      <c r="N527" s="23">
        <v>4</v>
      </c>
      <c r="O527" s="23">
        <v>1</v>
      </c>
      <c r="P527" s="24">
        <v>1</v>
      </c>
    </row>
    <row r="528" spans="1:16" hidden="1" x14ac:dyDescent="0.25">
      <c r="A528" s="20"/>
      <c r="B528" s="21"/>
      <c r="C528" s="22" t="s">
        <v>3</v>
      </c>
      <c r="D528" s="23">
        <v>9</v>
      </c>
      <c r="E528" s="23">
        <v>0</v>
      </c>
      <c r="F528" s="23">
        <v>0</v>
      </c>
      <c r="G528" s="23">
        <v>0</v>
      </c>
      <c r="H528" s="23">
        <v>0</v>
      </c>
      <c r="I528" s="23">
        <v>0</v>
      </c>
      <c r="J528" s="23">
        <v>0</v>
      </c>
      <c r="K528" s="23">
        <v>0</v>
      </c>
      <c r="L528" s="23">
        <v>0</v>
      </c>
      <c r="M528" s="23">
        <v>5</v>
      </c>
      <c r="N528" s="23">
        <v>1</v>
      </c>
      <c r="O528" s="23">
        <v>3</v>
      </c>
      <c r="P528" s="24">
        <v>0</v>
      </c>
    </row>
    <row r="529" spans="1:16" x14ac:dyDescent="0.25">
      <c r="A529" s="20" t="s">
        <v>358</v>
      </c>
      <c r="B529" s="21" t="s">
        <v>359</v>
      </c>
      <c r="C529" s="22" t="s">
        <v>1</v>
      </c>
      <c r="D529" s="23">
        <v>16</v>
      </c>
      <c r="E529" s="23">
        <v>0</v>
      </c>
      <c r="F529" s="23">
        <v>0</v>
      </c>
      <c r="G529" s="23">
        <v>0</v>
      </c>
      <c r="H529" s="23">
        <v>0</v>
      </c>
      <c r="I529" s="23">
        <v>1</v>
      </c>
      <c r="J529" s="23">
        <v>1</v>
      </c>
      <c r="K529" s="23">
        <v>1</v>
      </c>
      <c r="L529" s="23">
        <v>2</v>
      </c>
      <c r="M529" s="23">
        <v>0</v>
      </c>
      <c r="N529" s="23">
        <v>6</v>
      </c>
      <c r="O529" s="23">
        <v>5</v>
      </c>
      <c r="P529" s="24">
        <v>0</v>
      </c>
    </row>
    <row r="530" spans="1:16" hidden="1" x14ac:dyDescent="0.25">
      <c r="A530" s="20"/>
      <c r="B530" s="21"/>
      <c r="C530" s="22" t="s">
        <v>2</v>
      </c>
      <c r="D530" s="23">
        <v>12</v>
      </c>
      <c r="E530" s="23">
        <v>0</v>
      </c>
      <c r="F530" s="23">
        <v>0</v>
      </c>
      <c r="G530" s="23">
        <v>0</v>
      </c>
      <c r="H530" s="23">
        <v>0</v>
      </c>
      <c r="I530" s="23">
        <v>1</v>
      </c>
      <c r="J530" s="23">
        <v>1</v>
      </c>
      <c r="K530" s="23">
        <v>0</v>
      </c>
      <c r="L530" s="23">
        <v>1</v>
      </c>
      <c r="M530" s="23">
        <v>0</v>
      </c>
      <c r="N530" s="23">
        <v>6</v>
      </c>
      <c r="O530" s="23">
        <v>3</v>
      </c>
      <c r="P530" s="24">
        <v>0</v>
      </c>
    </row>
    <row r="531" spans="1:16" hidden="1" x14ac:dyDescent="0.25">
      <c r="A531" s="20"/>
      <c r="B531" s="21"/>
      <c r="C531" s="22" t="s">
        <v>3</v>
      </c>
      <c r="D531" s="23">
        <v>4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1</v>
      </c>
      <c r="L531" s="23">
        <v>1</v>
      </c>
      <c r="M531" s="23">
        <v>0</v>
      </c>
      <c r="N531" s="23">
        <v>0</v>
      </c>
      <c r="O531" s="23">
        <v>2</v>
      </c>
      <c r="P531" s="24">
        <v>0</v>
      </c>
    </row>
    <row r="532" spans="1:16" x14ac:dyDescent="0.25">
      <c r="A532" s="20" t="s">
        <v>516</v>
      </c>
      <c r="B532" s="21" t="s">
        <v>517</v>
      </c>
      <c r="C532" s="22" t="s">
        <v>1</v>
      </c>
      <c r="D532" s="23">
        <v>16</v>
      </c>
      <c r="E532" s="23">
        <v>0</v>
      </c>
      <c r="F532" s="23">
        <v>0</v>
      </c>
      <c r="G532" s="23">
        <v>0</v>
      </c>
      <c r="H532" s="23">
        <v>1</v>
      </c>
      <c r="I532" s="23">
        <v>0</v>
      </c>
      <c r="J532" s="23">
        <v>0</v>
      </c>
      <c r="K532" s="23">
        <v>0</v>
      </c>
      <c r="L532" s="23">
        <v>0</v>
      </c>
      <c r="M532" s="23">
        <v>2</v>
      </c>
      <c r="N532" s="23">
        <v>6</v>
      </c>
      <c r="O532" s="23">
        <v>7</v>
      </c>
      <c r="P532" s="24">
        <v>0</v>
      </c>
    </row>
    <row r="533" spans="1:16" hidden="1" x14ac:dyDescent="0.25">
      <c r="A533" s="20"/>
      <c r="B533" s="21"/>
      <c r="C533" s="22" t="s">
        <v>2</v>
      </c>
      <c r="D533" s="23">
        <v>8</v>
      </c>
      <c r="E533" s="23">
        <v>0</v>
      </c>
      <c r="F533" s="23">
        <v>0</v>
      </c>
      <c r="G533" s="23">
        <v>0</v>
      </c>
      <c r="H533" s="23">
        <v>1</v>
      </c>
      <c r="I533" s="23">
        <v>0</v>
      </c>
      <c r="J533" s="23">
        <v>0</v>
      </c>
      <c r="K533" s="23">
        <v>0</v>
      </c>
      <c r="L533" s="23">
        <v>0</v>
      </c>
      <c r="M533" s="23">
        <v>2</v>
      </c>
      <c r="N533" s="23">
        <v>1</v>
      </c>
      <c r="O533" s="23">
        <v>4</v>
      </c>
      <c r="P533" s="24">
        <v>0</v>
      </c>
    </row>
    <row r="534" spans="1:16" hidden="1" x14ac:dyDescent="0.25">
      <c r="A534" s="20"/>
      <c r="B534" s="21"/>
      <c r="C534" s="22" t="s">
        <v>3</v>
      </c>
      <c r="D534" s="23">
        <v>8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5</v>
      </c>
      <c r="O534" s="23">
        <v>3</v>
      </c>
      <c r="P534" s="24">
        <v>0</v>
      </c>
    </row>
    <row r="535" spans="1:16" x14ac:dyDescent="0.25">
      <c r="A535" s="20" t="s">
        <v>220</v>
      </c>
      <c r="B535" s="21" t="s">
        <v>221</v>
      </c>
      <c r="C535" s="22" t="s">
        <v>1</v>
      </c>
      <c r="D535" s="23">
        <v>15</v>
      </c>
      <c r="E535" s="23">
        <v>0</v>
      </c>
      <c r="F535" s="23">
        <v>0</v>
      </c>
      <c r="G535" s="23">
        <v>2</v>
      </c>
      <c r="H535" s="23">
        <v>0</v>
      </c>
      <c r="I535" s="23">
        <v>1</v>
      </c>
      <c r="J535" s="23">
        <v>3</v>
      </c>
      <c r="K535" s="23">
        <v>0</v>
      </c>
      <c r="L535" s="23">
        <v>3</v>
      </c>
      <c r="M535" s="23">
        <v>0</v>
      </c>
      <c r="N535" s="23">
        <v>3</v>
      </c>
      <c r="O535" s="23">
        <v>3</v>
      </c>
      <c r="P535" s="24">
        <v>0</v>
      </c>
    </row>
    <row r="536" spans="1:16" hidden="1" x14ac:dyDescent="0.25">
      <c r="A536" s="20"/>
      <c r="B536" s="21"/>
      <c r="C536" s="22" t="s">
        <v>2</v>
      </c>
      <c r="D536" s="23">
        <v>5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1</v>
      </c>
      <c r="K536" s="23">
        <v>0</v>
      </c>
      <c r="L536" s="23">
        <v>1</v>
      </c>
      <c r="M536" s="23">
        <v>0</v>
      </c>
      <c r="N536" s="23">
        <v>2</v>
      </c>
      <c r="O536" s="23">
        <v>1</v>
      </c>
      <c r="P536" s="24">
        <v>0</v>
      </c>
    </row>
    <row r="537" spans="1:16" hidden="1" x14ac:dyDescent="0.25">
      <c r="A537" s="20"/>
      <c r="B537" s="21"/>
      <c r="C537" s="22" t="s">
        <v>3</v>
      </c>
      <c r="D537" s="23">
        <v>10</v>
      </c>
      <c r="E537" s="23">
        <v>0</v>
      </c>
      <c r="F537" s="23">
        <v>0</v>
      </c>
      <c r="G537" s="23">
        <v>2</v>
      </c>
      <c r="H537" s="23">
        <v>0</v>
      </c>
      <c r="I537" s="23">
        <v>1</v>
      </c>
      <c r="J537" s="23">
        <v>2</v>
      </c>
      <c r="K537" s="23">
        <v>0</v>
      </c>
      <c r="L537" s="23">
        <v>2</v>
      </c>
      <c r="M537" s="23">
        <v>0</v>
      </c>
      <c r="N537" s="23">
        <v>1</v>
      </c>
      <c r="O537" s="23">
        <v>2</v>
      </c>
      <c r="P537" s="24">
        <v>0</v>
      </c>
    </row>
    <row r="538" spans="1:16" x14ac:dyDescent="0.25">
      <c r="A538" s="20" t="s">
        <v>714</v>
      </c>
      <c r="B538" s="21" t="s">
        <v>715</v>
      </c>
      <c r="C538" s="22" t="s">
        <v>1</v>
      </c>
      <c r="D538" s="23">
        <v>15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1</v>
      </c>
      <c r="L538" s="23">
        <v>0</v>
      </c>
      <c r="M538" s="23">
        <v>1</v>
      </c>
      <c r="N538" s="23">
        <v>7</v>
      </c>
      <c r="O538" s="23">
        <v>6</v>
      </c>
      <c r="P538" s="24">
        <v>0</v>
      </c>
    </row>
    <row r="539" spans="1:16" hidden="1" x14ac:dyDescent="0.25">
      <c r="A539" s="20"/>
      <c r="B539" s="21"/>
      <c r="C539" s="22" t="s">
        <v>2</v>
      </c>
      <c r="D539" s="23">
        <v>4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1</v>
      </c>
      <c r="L539" s="23">
        <v>0</v>
      </c>
      <c r="M539" s="23">
        <v>0</v>
      </c>
      <c r="N539" s="23">
        <v>2</v>
      </c>
      <c r="O539" s="23">
        <v>1</v>
      </c>
      <c r="P539" s="24">
        <v>0</v>
      </c>
    </row>
    <row r="540" spans="1:16" hidden="1" x14ac:dyDescent="0.25">
      <c r="A540" s="20"/>
      <c r="B540" s="21"/>
      <c r="C540" s="22" t="s">
        <v>3</v>
      </c>
      <c r="D540" s="23">
        <v>11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1</v>
      </c>
      <c r="N540" s="23">
        <v>5</v>
      </c>
      <c r="O540" s="23">
        <v>5</v>
      </c>
      <c r="P540" s="24">
        <v>0</v>
      </c>
    </row>
    <row r="541" spans="1:16" x14ac:dyDescent="0.25">
      <c r="A541" s="20" t="s">
        <v>710</v>
      </c>
      <c r="B541" s="21" t="s">
        <v>711</v>
      </c>
      <c r="C541" s="22" t="s">
        <v>1</v>
      </c>
      <c r="D541" s="23">
        <v>15</v>
      </c>
      <c r="E541" s="23">
        <v>0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9</v>
      </c>
      <c r="O541" s="23">
        <v>4</v>
      </c>
      <c r="P541" s="24">
        <v>2</v>
      </c>
    </row>
    <row r="542" spans="1:16" hidden="1" x14ac:dyDescent="0.25">
      <c r="A542" s="20"/>
      <c r="B542" s="21"/>
      <c r="C542" s="22" t="s">
        <v>2</v>
      </c>
      <c r="D542" s="23">
        <v>7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4</v>
      </c>
      <c r="O542" s="23">
        <v>2</v>
      </c>
      <c r="P542" s="24">
        <v>1</v>
      </c>
    </row>
    <row r="543" spans="1:16" hidden="1" x14ac:dyDescent="0.25">
      <c r="A543" s="20"/>
      <c r="B543" s="21"/>
      <c r="C543" s="22" t="s">
        <v>3</v>
      </c>
      <c r="D543" s="23">
        <v>8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0</v>
      </c>
      <c r="N543" s="23">
        <v>5</v>
      </c>
      <c r="O543" s="23">
        <v>2</v>
      </c>
      <c r="P543" s="24">
        <v>1</v>
      </c>
    </row>
    <row r="544" spans="1:16" x14ac:dyDescent="0.25">
      <c r="A544" s="20" t="s">
        <v>810</v>
      </c>
      <c r="B544" s="21" t="s">
        <v>811</v>
      </c>
      <c r="C544" s="22" t="s">
        <v>1</v>
      </c>
      <c r="D544" s="23">
        <v>15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1</v>
      </c>
      <c r="K544" s="23">
        <v>0</v>
      </c>
      <c r="L544" s="23">
        <v>0</v>
      </c>
      <c r="M544" s="23">
        <v>1</v>
      </c>
      <c r="N544" s="23">
        <v>1</v>
      </c>
      <c r="O544" s="23">
        <v>9</v>
      </c>
      <c r="P544" s="24">
        <v>3</v>
      </c>
    </row>
    <row r="545" spans="1:16" hidden="1" x14ac:dyDescent="0.25">
      <c r="A545" s="20"/>
      <c r="B545" s="21"/>
      <c r="C545" s="22" t="s">
        <v>2</v>
      </c>
      <c r="D545" s="23">
        <v>3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1</v>
      </c>
      <c r="K545" s="23">
        <v>0</v>
      </c>
      <c r="L545" s="23">
        <v>0</v>
      </c>
      <c r="M545" s="23">
        <v>0</v>
      </c>
      <c r="N545" s="23">
        <v>0</v>
      </c>
      <c r="O545" s="23">
        <v>1</v>
      </c>
      <c r="P545" s="24">
        <v>1</v>
      </c>
    </row>
    <row r="546" spans="1:16" hidden="1" x14ac:dyDescent="0.25">
      <c r="A546" s="20"/>
      <c r="B546" s="21"/>
      <c r="C546" s="22" t="s">
        <v>3</v>
      </c>
      <c r="D546" s="23">
        <v>12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1</v>
      </c>
      <c r="N546" s="23">
        <v>1</v>
      </c>
      <c r="O546" s="23">
        <v>8</v>
      </c>
      <c r="P546" s="24">
        <v>2</v>
      </c>
    </row>
    <row r="547" spans="1:16" x14ac:dyDescent="0.25">
      <c r="A547" s="20" t="s">
        <v>736</v>
      </c>
      <c r="B547" s="21" t="s">
        <v>737</v>
      </c>
      <c r="C547" s="22" t="s">
        <v>1</v>
      </c>
      <c r="D547" s="23">
        <v>15</v>
      </c>
      <c r="E547" s="23">
        <v>0</v>
      </c>
      <c r="F547" s="23">
        <v>0</v>
      </c>
      <c r="G547" s="23">
        <v>3</v>
      </c>
      <c r="H547" s="23">
        <v>7</v>
      </c>
      <c r="I547" s="23">
        <v>2</v>
      </c>
      <c r="J547" s="23">
        <v>3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4">
        <v>0</v>
      </c>
    </row>
    <row r="548" spans="1:16" hidden="1" x14ac:dyDescent="0.25">
      <c r="A548" s="20"/>
      <c r="B548" s="21"/>
      <c r="C548" s="22" t="s">
        <v>2</v>
      </c>
      <c r="D548" s="23">
        <v>9</v>
      </c>
      <c r="E548" s="23">
        <v>0</v>
      </c>
      <c r="F548" s="23">
        <v>0</v>
      </c>
      <c r="G548" s="23">
        <v>2</v>
      </c>
      <c r="H548" s="23">
        <v>5</v>
      </c>
      <c r="I548" s="23">
        <v>1</v>
      </c>
      <c r="J548" s="23">
        <v>1</v>
      </c>
      <c r="K548" s="23">
        <v>0</v>
      </c>
      <c r="L548" s="23">
        <v>0</v>
      </c>
      <c r="M548" s="23">
        <v>0</v>
      </c>
      <c r="N548" s="23">
        <v>0</v>
      </c>
      <c r="O548" s="23">
        <v>0</v>
      </c>
      <c r="P548" s="24">
        <v>0</v>
      </c>
    </row>
    <row r="549" spans="1:16" hidden="1" x14ac:dyDescent="0.25">
      <c r="A549" s="20"/>
      <c r="B549" s="21"/>
      <c r="C549" s="22" t="s">
        <v>3</v>
      </c>
      <c r="D549" s="23">
        <v>6</v>
      </c>
      <c r="E549" s="23">
        <v>0</v>
      </c>
      <c r="F549" s="23">
        <v>0</v>
      </c>
      <c r="G549" s="23">
        <v>1</v>
      </c>
      <c r="H549" s="23">
        <v>2</v>
      </c>
      <c r="I549" s="23">
        <v>1</v>
      </c>
      <c r="J549" s="23">
        <v>2</v>
      </c>
      <c r="K549" s="23">
        <v>0</v>
      </c>
      <c r="L549" s="23">
        <v>0</v>
      </c>
      <c r="M549" s="23">
        <v>0</v>
      </c>
      <c r="N549" s="23">
        <v>0</v>
      </c>
      <c r="O549" s="23">
        <v>0</v>
      </c>
      <c r="P549" s="24">
        <v>0</v>
      </c>
    </row>
    <row r="550" spans="1:16" x14ac:dyDescent="0.25">
      <c r="A550" s="20" t="s">
        <v>858</v>
      </c>
      <c r="B550" s="21" t="s">
        <v>859</v>
      </c>
      <c r="C550" s="22" t="s">
        <v>1</v>
      </c>
      <c r="D550" s="23">
        <v>15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3</v>
      </c>
      <c r="O550" s="23">
        <v>12</v>
      </c>
      <c r="P550" s="24">
        <v>0</v>
      </c>
    </row>
    <row r="551" spans="1:16" hidden="1" x14ac:dyDescent="0.25">
      <c r="A551" s="20"/>
      <c r="B551" s="21"/>
      <c r="C551" s="22" t="s">
        <v>2</v>
      </c>
      <c r="D551" s="23">
        <v>7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7</v>
      </c>
      <c r="P551" s="24">
        <v>0</v>
      </c>
    </row>
    <row r="552" spans="1:16" hidden="1" x14ac:dyDescent="0.25">
      <c r="A552" s="20"/>
      <c r="B552" s="21"/>
      <c r="C552" s="22" t="s">
        <v>3</v>
      </c>
      <c r="D552" s="23">
        <v>8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3</v>
      </c>
      <c r="O552" s="23">
        <v>5</v>
      </c>
      <c r="P552" s="24">
        <v>0</v>
      </c>
    </row>
    <row r="553" spans="1:16" x14ac:dyDescent="0.25">
      <c r="A553" s="20" t="s">
        <v>868</v>
      </c>
      <c r="B553" s="21" t="s">
        <v>869</v>
      </c>
      <c r="C553" s="22" t="s">
        <v>1</v>
      </c>
      <c r="D553" s="23">
        <v>15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6</v>
      </c>
      <c r="O553" s="23">
        <v>9</v>
      </c>
      <c r="P553" s="24">
        <v>0</v>
      </c>
    </row>
    <row r="554" spans="1:16" hidden="1" x14ac:dyDescent="0.25">
      <c r="A554" s="20"/>
      <c r="B554" s="21"/>
      <c r="C554" s="22" t="s">
        <v>2</v>
      </c>
      <c r="D554" s="23">
        <v>9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4</v>
      </c>
      <c r="O554" s="23">
        <v>5</v>
      </c>
      <c r="P554" s="24">
        <v>0</v>
      </c>
    </row>
    <row r="555" spans="1:16" hidden="1" x14ac:dyDescent="0.25">
      <c r="A555" s="20"/>
      <c r="B555" s="21"/>
      <c r="C555" s="22" t="s">
        <v>3</v>
      </c>
      <c r="D555" s="23">
        <v>6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2</v>
      </c>
      <c r="O555" s="23">
        <v>4</v>
      </c>
      <c r="P555" s="24">
        <v>0</v>
      </c>
    </row>
    <row r="556" spans="1:16" x14ac:dyDescent="0.25">
      <c r="A556" s="20" t="s">
        <v>388</v>
      </c>
      <c r="B556" s="21" t="s">
        <v>389</v>
      </c>
      <c r="C556" s="22" t="s">
        <v>1</v>
      </c>
      <c r="D556" s="23">
        <v>15</v>
      </c>
      <c r="E556" s="23">
        <v>0</v>
      </c>
      <c r="F556" s="23">
        <v>5</v>
      </c>
      <c r="G556" s="23">
        <v>0</v>
      </c>
      <c r="H556" s="23">
        <v>1</v>
      </c>
      <c r="I556" s="23">
        <v>0</v>
      </c>
      <c r="J556" s="23">
        <v>1</v>
      </c>
      <c r="K556" s="23">
        <v>1</v>
      </c>
      <c r="L556" s="23">
        <v>2</v>
      </c>
      <c r="M556" s="23">
        <v>3</v>
      </c>
      <c r="N556" s="23">
        <v>1</v>
      </c>
      <c r="O556" s="23">
        <v>0</v>
      </c>
      <c r="P556" s="24">
        <v>1</v>
      </c>
    </row>
    <row r="557" spans="1:16" hidden="1" x14ac:dyDescent="0.25">
      <c r="A557" s="20"/>
      <c r="B557" s="21"/>
      <c r="C557" s="22" t="s">
        <v>2</v>
      </c>
      <c r="D557" s="23">
        <v>6</v>
      </c>
      <c r="E557" s="23">
        <v>0</v>
      </c>
      <c r="F557" s="23">
        <v>2</v>
      </c>
      <c r="G557" s="23">
        <v>0</v>
      </c>
      <c r="H557" s="23">
        <v>0</v>
      </c>
      <c r="I557" s="23">
        <v>0</v>
      </c>
      <c r="J557" s="23">
        <v>1</v>
      </c>
      <c r="K557" s="23">
        <v>0</v>
      </c>
      <c r="L557" s="23">
        <v>0</v>
      </c>
      <c r="M557" s="23">
        <v>2</v>
      </c>
      <c r="N557" s="23">
        <v>0</v>
      </c>
      <c r="O557" s="23">
        <v>0</v>
      </c>
      <c r="P557" s="24">
        <v>1</v>
      </c>
    </row>
    <row r="558" spans="1:16" hidden="1" x14ac:dyDescent="0.25">
      <c r="A558" s="20"/>
      <c r="B558" s="21"/>
      <c r="C558" s="22" t="s">
        <v>3</v>
      </c>
      <c r="D558" s="23">
        <v>9</v>
      </c>
      <c r="E558" s="23">
        <v>0</v>
      </c>
      <c r="F558" s="23">
        <v>3</v>
      </c>
      <c r="G558" s="23">
        <v>0</v>
      </c>
      <c r="H558" s="23">
        <v>1</v>
      </c>
      <c r="I558" s="23">
        <v>0</v>
      </c>
      <c r="J558" s="23">
        <v>0</v>
      </c>
      <c r="K558" s="23">
        <v>1</v>
      </c>
      <c r="L558" s="23">
        <v>2</v>
      </c>
      <c r="M558" s="23">
        <v>1</v>
      </c>
      <c r="N558" s="23">
        <v>1</v>
      </c>
      <c r="O558" s="23">
        <v>0</v>
      </c>
      <c r="P558" s="24">
        <v>0</v>
      </c>
    </row>
    <row r="559" spans="1:16" x14ac:dyDescent="0.25">
      <c r="A559" s="20" t="s">
        <v>314</v>
      </c>
      <c r="B559" s="21" t="s">
        <v>315</v>
      </c>
      <c r="C559" s="22" t="s">
        <v>1</v>
      </c>
      <c r="D559" s="23">
        <v>15</v>
      </c>
      <c r="E559" s="23">
        <v>0</v>
      </c>
      <c r="F559" s="23">
        <v>0</v>
      </c>
      <c r="G559" s="23">
        <v>0</v>
      </c>
      <c r="H559" s="23">
        <v>0</v>
      </c>
      <c r="I559" s="23">
        <v>1</v>
      </c>
      <c r="J559" s="23">
        <v>1</v>
      </c>
      <c r="K559" s="23">
        <v>0</v>
      </c>
      <c r="L559" s="23">
        <v>0</v>
      </c>
      <c r="M559" s="23">
        <v>2</v>
      </c>
      <c r="N559" s="23">
        <v>11</v>
      </c>
      <c r="O559" s="23">
        <v>0</v>
      </c>
      <c r="P559" s="24">
        <v>0</v>
      </c>
    </row>
    <row r="560" spans="1:16" hidden="1" x14ac:dyDescent="0.25">
      <c r="A560" s="20"/>
      <c r="B560" s="21"/>
      <c r="C560" s="22" t="s">
        <v>2</v>
      </c>
      <c r="D560" s="23">
        <v>4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1</v>
      </c>
      <c r="K560" s="23">
        <v>0</v>
      </c>
      <c r="L560" s="23">
        <v>0</v>
      </c>
      <c r="M560" s="23">
        <v>2</v>
      </c>
      <c r="N560" s="23">
        <v>1</v>
      </c>
      <c r="O560" s="23">
        <v>0</v>
      </c>
      <c r="P560" s="24">
        <v>0</v>
      </c>
    </row>
    <row r="561" spans="1:16" hidden="1" x14ac:dyDescent="0.25">
      <c r="A561" s="20"/>
      <c r="B561" s="21"/>
      <c r="C561" s="22" t="s">
        <v>3</v>
      </c>
      <c r="D561" s="23">
        <v>11</v>
      </c>
      <c r="E561" s="23">
        <v>0</v>
      </c>
      <c r="F561" s="23">
        <v>0</v>
      </c>
      <c r="G561" s="23">
        <v>0</v>
      </c>
      <c r="H561" s="23">
        <v>0</v>
      </c>
      <c r="I561" s="23">
        <v>1</v>
      </c>
      <c r="J561" s="23">
        <v>0</v>
      </c>
      <c r="K561" s="23">
        <v>0</v>
      </c>
      <c r="L561" s="23">
        <v>0</v>
      </c>
      <c r="M561" s="23">
        <v>0</v>
      </c>
      <c r="N561" s="23">
        <v>10</v>
      </c>
      <c r="O561" s="23">
        <v>0</v>
      </c>
      <c r="P561" s="24">
        <v>0</v>
      </c>
    </row>
    <row r="562" spans="1:16" x14ac:dyDescent="0.25">
      <c r="A562" s="20" t="s">
        <v>692</v>
      </c>
      <c r="B562" s="21" t="s">
        <v>693</v>
      </c>
      <c r="C562" s="22" t="s">
        <v>1</v>
      </c>
      <c r="D562" s="23">
        <v>14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3</v>
      </c>
      <c r="L562" s="23">
        <v>3</v>
      </c>
      <c r="M562" s="23">
        <v>5</v>
      </c>
      <c r="N562" s="23">
        <v>3</v>
      </c>
      <c r="O562" s="23">
        <v>0</v>
      </c>
      <c r="P562" s="24">
        <v>0</v>
      </c>
    </row>
    <row r="563" spans="1:16" hidden="1" x14ac:dyDescent="0.25">
      <c r="A563" s="20"/>
      <c r="B563" s="21"/>
      <c r="C563" s="22" t="s">
        <v>2</v>
      </c>
      <c r="D563" s="23">
        <v>8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3</v>
      </c>
      <c r="L563" s="23">
        <v>1</v>
      </c>
      <c r="M563" s="23">
        <v>2</v>
      </c>
      <c r="N563" s="23">
        <v>2</v>
      </c>
      <c r="O563" s="23">
        <v>0</v>
      </c>
      <c r="P563" s="24">
        <v>0</v>
      </c>
    </row>
    <row r="564" spans="1:16" hidden="1" x14ac:dyDescent="0.25">
      <c r="A564" s="20"/>
      <c r="B564" s="21"/>
      <c r="C564" s="22" t="s">
        <v>3</v>
      </c>
      <c r="D564" s="23">
        <v>6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2</v>
      </c>
      <c r="M564" s="23">
        <v>3</v>
      </c>
      <c r="N564" s="23">
        <v>1</v>
      </c>
      <c r="O564" s="23">
        <v>0</v>
      </c>
      <c r="P564" s="24">
        <v>0</v>
      </c>
    </row>
    <row r="565" spans="1:16" x14ac:dyDescent="0.25">
      <c r="A565" s="20" t="s">
        <v>482</v>
      </c>
      <c r="B565" s="21" t="s">
        <v>483</v>
      </c>
      <c r="C565" s="22" t="s">
        <v>1</v>
      </c>
      <c r="D565" s="23">
        <v>14</v>
      </c>
      <c r="E565" s="23">
        <v>2</v>
      </c>
      <c r="F565" s="23">
        <v>2</v>
      </c>
      <c r="G565" s="23">
        <v>3</v>
      </c>
      <c r="H565" s="23">
        <v>1</v>
      </c>
      <c r="I565" s="23">
        <v>0</v>
      </c>
      <c r="J565" s="23">
        <v>0</v>
      </c>
      <c r="K565" s="23">
        <v>1</v>
      </c>
      <c r="L565" s="23">
        <v>0</v>
      </c>
      <c r="M565" s="23">
        <v>2</v>
      </c>
      <c r="N565" s="23">
        <v>3</v>
      </c>
      <c r="O565" s="23">
        <v>0</v>
      </c>
      <c r="P565" s="24">
        <v>0</v>
      </c>
    </row>
    <row r="566" spans="1:16" hidden="1" x14ac:dyDescent="0.25">
      <c r="A566" s="20"/>
      <c r="B566" s="21"/>
      <c r="C566" s="22" t="s">
        <v>2</v>
      </c>
      <c r="D566" s="23">
        <v>7</v>
      </c>
      <c r="E566" s="23">
        <v>2</v>
      </c>
      <c r="F566" s="23">
        <v>2</v>
      </c>
      <c r="G566" s="23">
        <v>1</v>
      </c>
      <c r="H566" s="23">
        <v>1</v>
      </c>
      <c r="I566" s="23">
        <v>0</v>
      </c>
      <c r="J566" s="23">
        <v>0</v>
      </c>
      <c r="K566" s="23">
        <v>0</v>
      </c>
      <c r="L566" s="23">
        <v>0</v>
      </c>
      <c r="M566" s="23">
        <v>1</v>
      </c>
      <c r="N566" s="23">
        <v>0</v>
      </c>
      <c r="O566" s="23">
        <v>0</v>
      </c>
      <c r="P566" s="24">
        <v>0</v>
      </c>
    </row>
    <row r="567" spans="1:16" hidden="1" x14ac:dyDescent="0.25">
      <c r="A567" s="20"/>
      <c r="B567" s="21"/>
      <c r="C567" s="22" t="s">
        <v>3</v>
      </c>
      <c r="D567" s="23">
        <v>7</v>
      </c>
      <c r="E567" s="23">
        <v>0</v>
      </c>
      <c r="F567" s="23">
        <v>0</v>
      </c>
      <c r="G567" s="23">
        <v>2</v>
      </c>
      <c r="H567" s="23">
        <v>0</v>
      </c>
      <c r="I567" s="23">
        <v>0</v>
      </c>
      <c r="J567" s="23">
        <v>0</v>
      </c>
      <c r="K567" s="23">
        <v>1</v>
      </c>
      <c r="L567" s="23">
        <v>0</v>
      </c>
      <c r="M567" s="23">
        <v>1</v>
      </c>
      <c r="N567" s="23">
        <v>3</v>
      </c>
      <c r="O567" s="23">
        <v>0</v>
      </c>
      <c r="P567" s="24">
        <v>0</v>
      </c>
    </row>
    <row r="568" spans="1:16" x14ac:dyDescent="0.25">
      <c r="A568" s="20" t="s">
        <v>430</v>
      </c>
      <c r="B568" s="21" t="s">
        <v>431</v>
      </c>
      <c r="C568" s="22" t="s">
        <v>1</v>
      </c>
      <c r="D568" s="23">
        <v>14</v>
      </c>
      <c r="E568" s="23">
        <v>0</v>
      </c>
      <c r="F568" s="23">
        <v>2</v>
      </c>
      <c r="G568" s="23">
        <v>5</v>
      </c>
      <c r="H568" s="23">
        <v>0</v>
      </c>
      <c r="I568" s="23">
        <v>3</v>
      </c>
      <c r="J568" s="23">
        <v>4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4">
        <v>0</v>
      </c>
    </row>
    <row r="569" spans="1:16" hidden="1" x14ac:dyDescent="0.25">
      <c r="A569" s="20"/>
      <c r="B569" s="21"/>
      <c r="C569" s="22" t="s">
        <v>2</v>
      </c>
      <c r="D569" s="23">
        <v>2</v>
      </c>
      <c r="E569" s="23">
        <v>0</v>
      </c>
      <c r="F569" s="23">
        <v>0</v>
      </c>
      <c r="G569" s="23">
        <v>2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hidden="1" x14ac:dyDescent="0.25">
      <c r="A570" s="20"/>
      <c r="B570" s="21"/>
      <c r="C570" s="22" t="s">
        <v>3</v>
      </c>
      <c r="D570" s="23">
        <v>12</v>
      </c>
      <c r="E570" s="23">
        <v>0</v>
      </c>
      <c r="F570" s="23">
        <v>2</v>
      </c>
      <c r="G570" s="23">
        <v>3</v>
      </c>
      <c r="H570" s="23">
        <v>0</v>
      </c>
      <c r="I570" s="23">
        <v>3</v>
      </c>
      <c r="J570" s="23">
        <v>4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4">
        <v>0</v>
      </c>
    </row>
    <row r="571" spans="1:16" x14ac:dyDescent="0.25">
      <c r="A571" s="20" t="s">
        <v>990</v>
      </c>
      <c r="B571" s="21" t="s">
        <v>991</v>
      </c>
      <c r="C571" s="22" t="s">
        <v>1</v>
      </c>
      <c r="D571" s="23">
        <v>14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4</v>
      </c>
      <c r="L571" s="23">
        <v>2</v>
      </c>
      <c r="M571" s="23">
        <v>0</v>
      </c>
      <c r="N571" s="23">
        <v>2</v>
      </c>
      <c r="O571" s="23">
        <v>6</v>
      </c>
      <c r="P571" s="24">
        <v>0</v>
      </c>
    </row>
    <row r="572" spans="1:16" hidden="1" x14ac:dyDescent="0.25">
      <c r="A572" s="20"/>
      <c r="B572" s="21"/>
      <c r="C572" s="22" t="s">
        <v>2</v>
      </c>
      <c r="D572" s="23">
        <v>8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2</v>
      </c>
      <c r="M572" s="23">
        <v>0</v>
      </c>
      <c r="N572" s="23">
        <v>2</v>
      </c>
      <c r="O572" s="23">
        <v>4</v>
      </c>
      <c r="P572" s="24">
        <v>0</v>
      </c>
    </row>
    <row r="573" spans="1:16" hidden="1" x14ac:dyDescent="0.25">
      <c r="A573" s="20"/>
      <c r="B573" s="21"/>
      <c r="C573" s="22" t="s">
        <v>3</v>
      </c>
      <c r="D573" s="23">
        <v>6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4</v>
      </c>
      <c r="L573" s="23">
        <v>0</v>
      </c>
      <c r="M573" s="23">
        <v>0</v>
      </c>
      <c r="N573" s="23">
        <v>0</v>
      </c>
      <c r="O573" s="23">
        <v>2</v>
      </c>
      <c r="P573" s="24">
        <v>0</v>
      </c>
    </row>
    <row r="574" spans="1:16" x14ac:dyDescent="0.25">
      <c r="A574" s="20" t="s">
        <v>646</v>
      </c>
      <c r="B574" s="21" t="s">
        <v>647</v>
      </c>
      <c r="C574" s="22" t="s">
        <v>1</v>
      </c>
      <c r="D574" s="23">
        <v>14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1</v>
      </c>
      <c r="L574" s="23">
        <v>6</v>
      </c>
      <c r="M574" s="23">
        <v>4</v>
      </c>
      <c r="N574" s="23">
        <v>3</v>
      </c>
      <c r="O574" s="23">
        <v>0</v>
      </c>
      <c r="P574" s="24">
        <v>0</v>
      </c>
    </row>
    <row r="575" spans="1:16" hidden="1" x14ac:dyDescent="0.25">
      <c r="A575" s="20"/>
      <c r="B575" s="21"/>
      <c r="C575" s="22" t="s">
        <v>2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4">
        <v>0</v>
      </c>
    </row>
    <row r="576" spans="1:16" hidden="1" x14ac:dyDescent="0.25">
      <c r="A576" s="20"/>
      <c r="B576" s="21"/>
      <c r="C576" s="22" t="s">
        <v>3</v>
      </c>
      <c r="D576" s="23">
        <v>14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0</v>
      </c>
      <c r="K576" s="23">
        <v>1</v>
      </c>
      <c r="L576" s="23">
        <v>6</v>
      </c>
      <c r="M576" s="23">
        <v>4</v>
      </c>
      <c r="N576" s="23">
        <v>3</v>
      </c>
      <c r="O576" s="23">
        <v>0</v>
      </c>
      <c r="P576" s="24">
        <v>0</v>
      </c>
    </row>
    <row r="577" spans="1:16" x14ac:dyDescent="0.25">
      <c r="A577" s="20" t="s">
        <v>650</v>
      </c>
      <c r="B577" s="21" t="s">
        <v>651</v>
      </c>
      <c r="C577" s="22" t="s">
        <v>1</v>
      </c>
      <c r="D577" s="23">
        <v>14</v>
      </c>
      <c r="E577" s="23">
        <v>0</v>
      </c>
      <c r="F577" s="23">
        <v>0</v>
      </c>
      <c r="G577" s="23">
        <v>0</v>
      </c>
      <c r="H577" s="23">
        <v>0</v>
      </c>
      <c r="I577" s="23">
        <v>0</v>
      </c>
      <c r="J577" s="23">
        <v>0</v>
      </c>
      <c r="K577" s="23">
        <v>3</v>
      </c>
      <c r="L577" s="23">
        <v>3</v>
      </c>
      <c r="M577" s="23">
        <v>7</v>
      </c>
      <c r="N577" s="23">
        <v>1</v>
      </c>
      <c r="O577" s="23">
        <v>0</v>
      </c>
      <c r="P577" s="24">
        <v>0</v>
      </c>
    </row>
    <row r="578" spans="1:16" hidden="1" x14ac:dyDescent="0.25">
      <c r="A578" s="20"/>
      <c r="B578" s="21"/>
      <c r="C578" s="22" t="s">
        <v>2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4">
        <v>0</v>
      </c>
    </row>
    <row r="579" spans="1:16" hidden="1" x14ac:dyDescent="0.25">
      <c r="A579" s="20"/>
      <c r="B579" s="21"/>
      <c r="C579" s="22" t="s">
        <v>3</v>
      </c>
      <c r="D579" s="23">
        <v>14</v>
      </c>
      <c r="E579" s="23">
        <v>0</v>
      </c>
      <c r="F579" s="23">
        <v>0</v>
      </c>
      <c r="G579" s="23">
        <v>0</v>
      </c>
      <c r="H579" s="23">
        <v>0</v>
      </c>
      <c r="I579" s="23">
        <v>0</v>
      </c>
      <c r="J579" s="23">
        <v>0</v>
      </c>
      <c r="K579" s="23">
        <v>3</v>
      </c>
      <c r="L579" s="23">
        <v>3</v>
      </c>
      <c r="M579" s="23">
        <v>7</v>
      </c>
      <c r="N579" s="23">
        <v>1</v>
      </c>
      <c r="O579" s="23">
        <v>0</v>
      </c>
      <c r="P579" s="24">
        <v>0</v>
      </c>
    </row>
    <row r="580" spans="1:16" x14ac:dyDescent="0.25">
      <c r="A580" s="20" t="s">
        <v>888</v>
      </c>
      <c r="B580" s="21" t="s">
        <v>889</v>
      </c>
      <c r="C580" s="22" t="s">
        <v>1</v>
      </c>
      <c r="D580" s="23">
        <v>14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1</v>
      </c>
      <c r="L580" s="23">
        <v>0</v>
      </c>
      <c r="M580" s="23">
        <v>3</v>
      </c>
      <c r="N580" s="23">
        <v>7</v>
      </c>
      <c r="O580" s="23">
        <v>1</v>
      </c>
      <c r="P580" s="24">
        <v>2</v>
      </c>
    </row>
    <row r="581" spans="1:16" hidden="1" x14ac:dyDescent="0.25">
      <c r="A581" s="20"/>
      <c r="B581" s="21"/>
      <c r="C581" s="22" t="s">
        <v>2</v>
      </c>
      <c r="D581" s="23">
        <v>8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1</v>
      </c>
      <c r="L581" s="23">
        <v>0</v>
      </c>
      <c r="M581" s="23">
        <v>3</v>
      </c>
      <c r="N581" s="23">
        <v>4</v>
      </c>
      <c r="O581" s="23">
        <v>0</v>
      </c>
      <c r="P581" s="24">
        <v>0</v>
      </c>
    </row>
    <row r="582" spans="1:16" hidden="1" x14ac:dyDescent="0.25">
      <c r="A582" s="20"/>
      <c r="B582" s="21"/>
      <c r="C582" s="22" t="s">
        <v>3</v>
      </c>
      <c r="D582" s="23">
        <v>6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3</v>
      </c>
      <c r="O582" s="23">
        <v>1</v>
      </c>
      <c r="P582" s="24">
        <v>2</v>
      </c>
    </row>
    <row r="583" spans="1:16" x14ac:dyDescent="0.25">
      <c r="A583" s="20" t="s">
        <v>862</v>
      </c>
      <c r="B583" s="21" t="s">
        <v>863</v>
      </c>
      <c r="C583" s="22" t="s">
        <v>1</v>
      </c>
      <c r="D583" s="23">
        <v>13</v>
      </c>
      <c r="E583" s="23">
        <v>0</v>
      </c>
      <c r="F583" s="23">
        <v>0</v>
      </c>
      <c r="G583" s="23">
        <v>0</v>
      </c>
      <c r="H583" s="23">
        <v>1</v>
      </c>
      <c r="I583" s="23">
        <v>0</v>
      </c>
      <c r="J583" s="23">
        <v>0</v>
      </c>
      <c r="K583" s="23">
        <v>1</v>
      </c>
      <c r="L583" s="23">
        <v>0</v>
      </c>
      <c r="M583" s="23">
        <v>2</v>
      </c>
      <c r="N583" s="23">
        <v>4</v>
      </c>
      <c r="O583" s="23">
        <v>4</v>
      </c>
      <c r="P583" s="24">
        <v>1</v>
      </c>
    </row>
    <row r="584" spans="1:16" hidden="1" x14ac:dyDescent="0.25">
      <c r="A584" s="20"/>
      <c r="B584" s="21"/>
      <c r="C584" s="22" t="s">
        <v>2</v>
      </c>
      <c r="D584" s="23">
        <v>4</v>
      </c>
      <c r="E584" s="23">
        <v>0</v>
      </c>
      <c r="F584" s="23">
        <v>0</v>
      </c>
      <c r="G584" s="23">
        <v>0</v>
      </c>
      <c r="H584" s="23">
        <v>1</v>
      </c>
      <c r="I584" s="23">
        <v>0</v>
      </c>
      <c r="J584" s="23">
        <v>0</v>
      </c>
      <c r="K584" s="23">
        <v>1</v>
      </c>
      <c r="L584" s="23">
        <v>0</v>
      </c>
      <c r="M584" s="23">
        <v>1</v>
      </c>
      <c r="N584" s="23">
        <v>0</v>
      </c>
      <c r="O584" s="23">
        <v>1</v>
      </c>
      <c r="P584" s="24">
        <v>0</v>
      </c>
    </row>
    <row r="585" spans="1:16" hidden="1" x14ac:dyDescent="0.25">
      <c r="A585" s="20"/>
      <c r="B585" s="21"/>
      <c r="C585" s="22" t="s">
        <v>3</v>
      </c>
      <c r="D585" s="23">
        <v>9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1</v>
      </c>
      <c r="N585" s="23">
        <v>4</v>
      </c>
      <c r="O585" s="23">
        <v>3</v>
      </c>
      <c r="P585" s="24">
        <v>1</v>
      </c>
    </row>
    <row r="586" spans="1:16" x14ac:dyDescent="0.25">
      <c r="A586" s="20" t="s">
        <v>830</v>
      </c>
      <c r="B586" s="21" t="s">
        <v>831</v>
      </c>
      <c r="C586" s="22" t="s">
        <v>1</v>
      </c>
      <c r="D586" s="23">
        <v>13</v>
      </c>
      <c r="E586" s="23">
        <v>0</v>
      </c>
      <c r="F586" s="23">
        <v>0</v>
      </c>
      <c r="G586" s="23">
        <v>7</v>
      </c>
      <c r="H586" s="23">
        <v>5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1</v>
      </c>
      <c r="O586" s="23">
        <v>0</v>
      </c>
      <c r="P586" s="24">
        <v>0</v>
      </c>
    </row>
    <row r="587" spans="1:16" hidden="1" x14ac:dyDescent="0.25">
      <c r="A587" s="20"/>
      <c r="B587" s="21"/>
      <c r="C587" s="22" t="s">
        <v>2</v>
      </c>
      <c r="D587" s="23">
        <v>4</v>
      </c>
      <c r="E587" s="23">
        <v>0</v>
      </c>
      <c r="F587" s="23">
        <v>0</v>
      </c>
      <c r="G587" s="23">
        <v>2</v>
      </c>
      <c r="H587" s="23">
        <v>2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4">
        <v>0</v>
      </c>
    </row>
    <row r="588" spans="1:16" hidden="1" x14ac:dyDescent="0.25">
      <c r="A588" s="20"/>
      <c r="B588" s="21"/>
      <c r="C588" s="22" t="s">
        <v>3</v>
      </c>
      <c r="D588" s="23">
        <v>9</v>
      </c>
      <c r="E588" s="23">
        <v>0</v>
      </c>
      <c r="F588" s="23">
        <v>0</v>
      </c>
      <c r="G588" s="23">
        <v>5</v>
      </c>
      <c r="H588" s="23">
        <v>3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1</v>
      </c>
      <c r="O588" s="23">
        <v>0</v>
      </c>
      <c r="P588" s="24">
        <v>0</v>
      </c>
    </row>
    <row r="589" spans="1:16" x14ac:dyDescent="0.25">
      <c r="A589" s="20" t="s">
        <v>638</v>
      </c>
      <c r="B589" s="21" t="s">
        <v>639</v>
      </c>
      <c r="C589" s="22" t="s">
        <v>1</v>
      </c>
      <c r="D589" s="23">
        <v>13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2</v>
      </c>
      <c r="L589" s="23">
        <v>1</v>
      </c>
      <c r="M589" s="23">
        <v>6</v>
      </c>
      <c r="N589" s="23">
        <v>3</v>
      </c>
      <c r="O589" s="23">
        <v>1</v>
      </c>
      <c r="P589" s="24">
        <v>0</v>
      </c>
    </row>
    <row r="590" spans="1:16" hidden="1" x14ac:dyDescent="0.25">
      <c r="A590" s="20"/>
      <c r="B590" s="21"/>
      <c r="C590" s="22" t="s">
        <v>2</v>
      </c>
      <c r="D590" s="23">
        <v>7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1</v>
      </c>
      <c r="L590" s="23">
        <v>0</v>
      </c>
      <c r="M590" s="23">
        <v>3</v>
      </c>
      <c r="N590" s="23">
        <v>2</v>
      </c>
      <c r="O590" s="23">
        <v>1</v>
      </c>
      <c r="P590" s="24">
        <v>0</v>
      </c>
    </row>
    <row r="591" spans="1:16" hidden="1" x14ac:dyDescent="0.25">
      <c r="A591" s="20"/>
      <c r="B591" s="21"/>
      <c r="C591" s="22" t="s">
        <v>3</v>
      </c>
      <c r="D591" s="23">
        <v>6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1</v>
      </c>
      <c r="L591" s="23">
        <v>1</v>
      </c>
      <c r="M591" s="23">
        <v>3</v>
      </c>
      <c r="N591" s="23">
        <v>1</v>
      </c>
      <c r="O591" s="23">
        <v>0</v>
      </c>
      <c r="P591" s="24">
        <v>0</v>
      </c>
    </row>
    <row r="592" spans="1:16" x14ac:dyDescent="0.25">
      <c r="A592" s="20" t="s">
        <v>872</v>
      </c>
      <c r="B592" s="21" t="s">
        <v>873</v>
      </c>
      <c r="C592" s="22" t="s">
        <v>1</v>
      </c>
      <c r="D592" s="23">
        <v>13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1</v>
      </c>
      <c r="N592" s="23">
        <v>12</v>
      </c>
      <c r="O592" s="23">
        <v>0</v>
      </c>
      <c r="P592" s="24">
        <v>0</v>
      </c>
    </row>
    <row r="593" spans="1:16" hidden="1" x14ac:dyDescent="0.25">
      <c r="A593" s="20"/>
      <c r="B593" s="21"/>
      <c r="C593" s="22" t="s">
        <v>2</v>
      </c>
      <c r="D593" s="23">
        <v>2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2</v>
      </c>
      <c r="O593" s="23">
        <v>0</v>
      </c>
      <c r="P593" s="24">
        <v>0</v>
      </c>
    </row>
    <row r="594" spans="1:16" hidden="1" x14ac:dyDescent="0.25">
      <c r="A594" s="20"/>
      <c r="B594" s="21"/>
      <c r="C594" s="22" t="s">
        <v>3</v>
      </c>
      <c r="D594" s="23">
        <v>11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1</v>
      </c>
      <c r="N594" s="23">
        <v>10</v>
      </c>
      <c r="O594" s="23">
        <v>0</v>
      </c>
      <c r="P594" s="24">
        <v>0</v>
      </c>
    </row>
    <row r="595" spans="1:16" x14ac:dyDescent="0.25">
      <c r="A595" s="20" t="s">
        <v>634</v>
      </c>
      <c r="B595" s="21" t="s">
        <v>635</v>
      </c>
      <c r="C595" s="22" t="s">
        <v>1</v>
      </c>
      <c r="D595" s="23">
        <v>13</v>
      </c>
      <c r="E595" s="23">
        <v>0</v>
      </c>
      <c r="F595" s="23">
        <v>1</v>
      </c>
      <c r="G595" s="23">
        <v>0</v>
      </c>
      <c r="H595" s="23">
        <v>0</v>
      </c>
      <c r="I595" s="23">
        <v>2</v>
      </c>
      <c r="J595" s="23">
        <v>0</v>
      </c>
      <c r="K595" s="23">
        <v>0</v>
      </c>
      <c r="L595" s="23">
        <v>0</v>
      </c>
      <c r="M595" s="23">
        <v>0</v>
      </c>
      <c r="N595" s="23">
        <v>2</v>
      </c>
      <c r="O595" s="23">
        <v>2</v>
      </c>
      <c r="P595" s="24">
        <v>6</v>
      </c>
    </row>
    <row r="596" spans="1:16" hidden="1" x14ac:dyDescent="0.25">
      <c r="A596" s="20"/>
      <c r="B596" s="21"/>
      <c r="C596" s="22" t="s">
        <v>2</v>
      </c>
      <c r="D596" s="23">
        <v>2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0</v>
      </c>
      <c r="P596" s="24">
        <v>2</v>
      </c>
    </row>
    <row r="597" spans="1:16" hidden="1" x14ac:dyDescent="0.25">
      <c r="A597" s="20"/>
      <c r="B597" s="21"/>
      <c r="C597" s="22" t="s">
        <v>3</v>
      </c>
      <c r="D597" s="23">
        <v>11</v>
      </c>
      <c r="E597" s="23">
        <v>0</v>
      </c>
      <c r="F597" s="23">
        <v>1</v>
      </c>
      <c r="G597" s="23">
        <v>0</v>
      </c>
      <c r="H597" s="23">
        <v>0</v>
      </c>
      <c r="I597" s="23">
        <v>2</v>
      </c>
      <c r="J597" s="23">
        <v>0</v>
      </c>
      <c r="K597" s="23">
        <v>0</v>
      </c>
      <c r="L597" s="23">
        <v>0</v>
      </c>
      <c r="M597" s="23">
        <v>0</v>
      </c>
      <c r="N597" s="23">
        <v>2</v>
      </c>
      <c r="O597" s="23">
        <v>2</v>
      </c>
      <c r="P597" s="24">
        <v>4</v>
      </c>
    </row>
    <row r="598" spans="1:16" x14ac:dyDescent="0.25">
      <c r="A598" s="20" t="s">
        <v>988</v>
      </c>
      <c r="B598" s="21" t="s">
        <v>989</v>
      </c>
      <c r="C598" s="22" t="s">
        <v>1</v>
      </c>
      <c r="D598" s="23">
        <v>13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3">
        <v>1</v>
      </c>
      <c r="N598" s="23">
        <v>3</v>
      </c>
      <c r="O598" s="23">
        <v>6</v>
      </c>
      <c r="P598" s="24">
        <v>3</v>
      </c>
    </row>
    <row r="599" spans="1:16" hidden="1" x14ac:dyDescent="0.25">
      <c r="A599" s="20"/>
      <c r="B599" s="21"/>
      <c r="C599" s="22" t="s">
        <v>2</v>
      </c>
      <c r="D599" s="23">
        <v>6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1</v>
      </c>
      <c r="N599" s="23">
        <v>1</v>
      </c>
      <c r="O599" s="23">
        <v>4</v>
      </c>
      <c r="P599" s="24">
        <v>0</v>
      </c>
    </row>
    <row r="600" spans="1:16" hidden="1" x14ac:dyDescent="0.25">
      <c r="A600" s="20"/>
      <c r="B600" s="21"/>
      <c r="C600" s="22" t="s">
        <v>3</v>
      </c>
      <c r="D600" s="23">
        <v>7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0</v>
      </c>
      <c r="N600" s="23">
        <v>2</v>
      </c>
      <c r="O600" s="23">
        <v>2</v>
      </c>
      <c r="P600" s="24">
        <v>3</v>
      </c>
    </row>
    <row r="601" spans="1:16" x14ac:dyDescent="0.25">
      <c r="A601" s="20" t="s">
        <v>492</v>
      </c>
      <c r="B601" s="21" t="s">
        <v>493</v>
      </c>
      <c r="C601" s="22" t="s">
        <v>1</v>
      </c>
      <c r="D601" s="23">
        <v>13</v>
      </c>
      <c r="E601" s="23">
        <v>4</v>
      </c>
      <c r="F601" s="23">
        <v>0</v>
      </c>
      <c r="G601" s="23">
        <v>2</v>
      </c>
      <c r="H601" s="23">
        <v>2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1</v>
      </c>
      <c r="O601" s="23">
        <v>4</v>
      </c>
      <c r="P601" s="24">
        <v>0</v>
      </c>
    </row>
    <row r="602" spans="1:16" hidden="1" x14ac:dyDescent="0.25">
      <c r="A602" s="20"/>
      <c r="B602" s="21"/>
      <c r="C602" s="22" t="s">
        <v>2</v>
      </c>
      <c r="D602" s="23">
        <v>7</v>
      </c>
      <c r="E602" s="23">
        <v>3</v>
      </c>
      <c r="F602" s="23">
        <v>0</v>
      </c>
      <c r="G602" s="23">
        <v>1</v>
      </c>
      <c r="H602" s="23">
        <v>1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2</v>
      </c>
      <c r="P602" s="24">
        <v>0</v>
      </c>
    </row>
    <row r="603" spans="1:16" hidden="1" x14ac:dyDescent="0.25">
      <c r="A603" s="20"/>
      <c r="B603" s="21"/>
      <c r="C603" s="22" t="s">
        <v>3</v>
      </c>
      <c r="D603" s="23">
        <v>6</v>
      </c>
      <c r="E603" s="23">
        <v>1</v>
      </c>
      <c r="F603" s="23">
        <v>0</v>
      </c>
      <c r="G603" s="23">
        <v>1</v>
      </c>
      <c r="H603" s="23">
        <v>1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1</v>
      </c>
      <c r="O603" s="23">
        <v>2</v>
      </c>
      <c r="P603" s="24">
        <v>0</v>
      </c>
    </row>
    <row r="604" spans="1:16" x14ac:dyDescent="0.25">
      <c r="A604" s="20" t="s">
        <v>556</v>
      </c>
      <c r="B604" s="21" t="s">
        <v>557</v>
      </c>
      <c r="C604" s="22" t="s">
        <v>1</v>
      </c>
      <c r="D604" s="23">
        <v>13</v>
      </c>
      <c r="E604" s="23">
        <v>0</v>
      </c>
      <c r="F604" s="23">
        <v>0</v>
      </c>
      <c r="G604" s="23">
        <v>0</v>
      </c>
      <c r="H604" s="23">
        <v>9</v>
      </c>
      <c r="I604" s="23">
        <v>0</v>
      </c>
      <c r="J604" s="23">
        <v>0</v>
      </c>
      <c r="K604" s="23">
        <v>2</v>
      </c>
      <c r="L604" s="23">
        <v>0</v>
      </c>
      <c r="M604" s="23">
        <v>1</v>
      </c>
      <c r="N604" s="23">
        <v>0</v>
      </c>
      <c r="O604" s="23">
        <v>1</v>
      </c>
      <c r="P604" s="24">
        <v>0</v>
      </c>
    </row>
    <row r="605" spans="1:16" hidden="1" x14ac:dyDescent="0.25">
      <c r="A605" s="20"/>
      <c r="B605" s="21"/>
      <c r="C605" s="22" t="s">
        <v>2</v>
      </c>
      <c r="D605" s="23">
        <v>13</v>
      </c>
      <c r="E605" s="23">
        <v>0</v>
      </c>
      <c r="F605" s="23">
        <v>0</v>
      </c>
      <c r="G605" s="23">
        <v>0</v>
      </c>
      <c r="H605" s="23">
        <v>9</v>
      </c>
      <c r="I605" s="23">
        <v>0</v>
      </c>
      <c r="J605" s="23">
        <v>0</v>
      </c>
      <c r="K605" s="23">
        <v>2</v>
      </c>
      <c r="L605" s="23">
        <v>0</v>
      </c>
      <c r="M605" s="23">
        <v>1</v>
      </c>
      <c r="N605" s="23">
        <v>0</v>
      </c>
      <c r="O605" s="23">
        <v>1</v>
      </c>
      <c r="P605" s="24">
        <v>0</v>
      </c>
    </row>
    <row r="606" spans="1:16" hidden="1" x14ac:dyDescent="0.25">
      <c r="A606" s="20"/>
      <c r="B606" s="21"/>
      <c r="C606" s="22" t="s">
        <v>3</v>
      </c>
      <c r="D606" s="23">
        <v>0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4">
        <v>0</v>
      </c>
    </row>
    <row r="607" spans="1:16" x14ac:dyDescent="0.25">
      <c r="A607" s="20" t="s">
        <v>540</v>
      </c>
      <c r="B607" s="21" t="s">
        <v>541</v>
      </c>
      <c r="C607" s="22" t="s">
        <v>1</v>
      </c>
      <c r="D607" s="23">
        <v>13</v>
      </c>
      <c r="E607" s="23">
        <v>0</v>
      </c>
      <c r="F607" s="23">
        <v>0</v>
      </c>
      <c r="G607" s="23">
        <v>1</v>
      </c>
      <c r="H607" s="23">
        <v>1</v>
      </c>
      <c r="I607" s="23">
        <v>0</v>
      </c>
      <c r="J607" s="23">
        <v>0</v>
      </c>
      <c r="K607" s="23">
        <v>0</v>
      </c>
      <c r="L607" s="23">
        <v>2</v>
      </c>
      <c r="M607" s="23">
        <v>4</v>
      </c>
      <c r="N607" s="23">
        <v>5</v>
      </c>
      <c r="O607" s="23">
        <v>0</v>
      </c>
      <c r="P607" s="24">
        <v>0</v>
      </c>
    </row>
    <row r="608" spans="1:16" hidden="1" x14ac:dyDescent="0.25">
      <c r="A608" s="20"/>
      <c r="B608" s="21"/>
      <c r="C608" s="22" t="s">
        <v>2</v>
      </c>
      <c r="D608" s="23">
        <v>0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0</v>
      </c>
      <c r="P608" s="24">
        <v>0</v>
      </c>
    </row>
    <row r="609" spans="1:16" hidden="1" x14ac:dyDescent="0.25">
      <c r="A609" s="20"/>
      <c r="B609" s="21"/>
      <c r="C609" s="22" t="s">
        <v>3</v>
      </c>
      <c r="D609" s="23">
        <v>13</v>
      </c>
      <c r="E609" s="23">
        <v>0</v>
      </c>
      <c r="F609" s="23">
        <v>0</v>
      </c>
      <c r="G609" s="23">
        <v>1</v>
      </c>
      <c r="H609" s="23">
        <v>1</v>
      </c>
      <c r="I609" s="23">
        <v>0</v>
      </c>
      <c r="J609" s="23">
        <v>0</v>
      </c>
      <c r="K609" s="23">
        <v>0</v>
      </c>
      <c r="L609" s="23">
        <v>2</v>
      </c>
      <c r="M609" s="23">
        <v>4</v>
      </c>
      <c r="N609" s="23">
        <v>5</v>
      </c>
      <c r="O609" s="23">
        <v>0</v>
      </c>
      <c r="P609" s="24">
        <v>0</v>
      </c>
    </row>
    <row r="610" spans="1:16" x14ac:dyDescent="0.25">
      <c r="A610" s="20" t="s">
        <v>420</v>
      </c>
      <c r="B610" s="21" t="s">
        <v>421</v>
      </c>
      <c r="C610" s="22" t="s">
        <v>1</v>
      </c>
      <c r="D610" s="23">
        <v>13</v>
      </c>
      <c r="E610" s="23">
        <v>0</v>
      </c>
      <c r="F610" s="23">
        <v>0</v>
      </c>
      <c r="G610" s="23">
        <v>2</v>
      </c>
      <c r="H610" s="23">
        <v>0</v>
      </c>
      <c r="I610" s="23">
        <v>1</v>
      </c>
      <c r="J610" s="23">
        <v>0</v>
      </c>
      <c r="K610" s="23">
        <v>0</v>
      </c>
      <c r="L610" s="23">
        <v>2</v>
      </c>
      <c r="M610" s="23">
        <v>4</v>
      </c>
      <c r="N610" s="23">
        <v>1</v>
      </c>
      <c r="O610" s="23">
        <v>3</v>
      </c>
      <c r="P610" s="24">
        <v>0</v>
      </c>
    </row>
    <row r="611" spans="1:16" hidden="1" x14ac:dyDescent="0.25">
      <c r="A611" s="20"/>
      <c r="B611" s="21"/>
      <c r="C611" s="22" t="s">
        <v>2</v>
      </c>
      <c r="D611" s="23">
        <v>10</v>
      </c>
      <c r="E611" s="23">
        <v>0</v>
      </c>
      <c r="F611" s="23">
        <v>0</v>
      </c>
      <c r="G611" s="23">
        <v>2</v>
      </c>
      <c r="H611" s="23">
        <v>0</v>
      </c>
      <c r="I611" s="23">
        <v>0</v>
      </c>
      <c r="J611" s="23">
        <v>0</v>
      </c>
      <c r="K611" s="23">
        <v>0</v>
      </c>
      <c r="L611" s="23">
        <v>1</v>
      </c>
      <c r="M611" s="23">
        <v>4</v>
      </c>
      <c r="N611" s="23">
        <v>1</v>
      </c>
      <c r="O611" s="23">
        <v>2</v>
      </c>
      <c r="P611" s="24">
        <v>0</v>
      </c>
    </row>
    <row r="612" spans="1:16" hidden="1" x14ac:dyDescent="0.25">
      <c r="A612" s="20"/>
      <c r="B612" s="21"/>
      <c r="C612" s="22" t="s">
        <v>3</v>
      </c>
      <c r="D612" s="23">
        <v>3</v>
      </c>
      <c r="E612" s="23">
        <v>0</v>
      </c>
      <c r="F612" s="23">
        <v>0</v>
      </c>
      <c r="G612" s="23">
        <v>0</v>
      </c>
      <c r="H612" s="23">
        <v>0</v>
      </c>
      <c r="I612" s="23">
        <v>1</v>
      </c>
      <c r="J612" s="23">
        <v>0</v>
      </c>
      <c r="K612" s="23">
        <v>0</v>
      </c>
      <c r="L612" s="23">
        <v>1</v>
      </c>
      <c r="M612" s="23">
        <v>0</v>
      </c>
      <c r="N612" s="23">
        <v>0</v>
      </c>
      <c r="O612" s="23">
        <v>1</v>
      </c>
      <c r="P612" s="24">
        <v>0</v>
      </c>
    </row>
    <row r="613" spans="1:16" x14ac:dyDescent="0.25">
      <c r="A613" s="20" t="s">
        <v>734</v>
      </c>
      <c r="B613" s="21" t="s">
        <v>735</v>
      </c>
      <c r="C613" s="22" t="s">
        <v>1</v>
      </c>
      <c r="D613" s="23">
        <v>12</v>
      </c>
      <c r="E613" s="23">
        <v>0</v>
      </c>
      <c r="F613" s="23">
        <v>0</v>
      </c>
      <c r="G613" s="23">
        <v>5</v>
      </c>
      <c r="H613" s="23">
        <v>6</v>
      </c>
      <c r="I613" s="23">
        <v>0</v>
      </c>
      <c r="J613" s="23">
        <v>0</v>
      </c>
      <c r="K613" s="23">
        <v>0</v>
      </c>
      <c r="L613" s="23">
        <v>1</v>
      </c>
      <c r="M613" s="23">
        <v>0</v>
      </c>
      <c r="N613" s="23">
        <v>0</v>
      </c>
      <c r="O613" s="23">
        <v>0</v>
      </c>
      <c r="P613" s="24">
        <v>0</v>
      </c>
    </row>
    <row r="614" spans="1:16" hidden="1" x14ac:dyDescent="0.25">
      <c r="A614" s="20"/>
      <c r="B614" s="21"/>
      <c r="C614" s="22" t="s">
        <v>2</v>
      </c>
      <c r="D614" s="23">
        <v>5</v>
      </c>
      <c r="E614" s="23">
        <v>0</v>
      </c>
      <c r="F614" s="23">
        <v>0</v>
      </c>
      <c r="G614" s="23">
        <v>4</v>
      </c>
      <c r="H614" s="23">
        <v>1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4">
        <v>0</v>
      </c>
    </row>
    <row r="615" spans="1:16" hidden="1" x14ac:dyDescent="0.25">
      <c r="A615" s="20"/>
      <c r="B615" s="21"/>
      <c r="C615" s="22" t="s">
        <v>3</v>
      </c>
      <c r="D615" s="23">
        <v>7</v>
      </c>
      <c r="E615" s="23">
        <v>0</v>
      </c>
      <c r="F615" s="23">
        <v>0</v>
      </c>
      <c r="G615" s="23">
        <v>1</v>
      </c>
      <c r="H615" s="23">
        <v>5</v>
      </c>
      <c r="I615" s="23">
        <v>0</v>
      </c>
      <c r="J615" s="23">
        <v>0</v>
      </c>
      <c r="K615" s="23">
        <v>0</v>
      </c>
      <c r="L615" s="23">
        <v>1</v>
      </c>
      <c r="M615" s="23">
        <v>0</v>
      </c>
      <c r="N615" s="23">
        <v>0</v>
      </c>
      <c r="O615" s="23">
        <v>0</v>
      </c>
      <c r="P615" s="24">
        <v>0</v>
      </c>
    </row>
    <row r="616" spans="1:16" x14ac:dyDescent="0.25">
      <c r="A616" s="20" t="s">
        <v>188</v>
      </c>
      <c r="B616" s="21" t="s">
        <v>189</v>
      </c>
      <c r="C616" s="22" t="s">
        <v>1</v>
      </c>
      <c r="D616" s="23">
        <v>12</v>
      </c>
      <c r="E616" s="23">
        <v>0</v>
      </c>
      <c r="F616" s="23">
        <v>2</v>
      </c>
      <c r="G616" s="23">
        <v>8</v>
      </c>
      <c r="H616" s="23">
        <v>0</v>
      </c>
      <c r="I616" s="23">
        <v>1</v>
      </c>
      <c r="J616" s="23">
        <v>0</v>
      </c>
      <c r="K616" s="23">
        <v>0</v>
      </c>
      <c r="L616" s="23">
        <v>0</v>
      </c>
      <c r="M616" s="23">
        <v>1</v>
      </c>
      <c r="N616" s="23">
        <v>0</v>
      </c>
      <c r="O616" s="23">
        <v>0</v>
      </c>
      <c r="P616" s="24">
        <v>0</v>
      </c>
    </row>
    <row r="617" spans="1:16" hidden="1" x14ac:dyDescent="0.25">
      <c r="A617" s="20"/>
      <c r="B617" s="21"/>
      <c r="C617" s="22" t="s">
        <v>2</v>
      </c>
      <c r="D617" s="23">
        <v>6</v>
      </c>
      <c r="E617" s="23">
        <v>0</v>
      </c>
      <c r="F617" s="23">
        <v>1</v>
      </c>
      <c r="G617" s="23">
        <v>4</v>
      </c>
      <c r="H617" s="23">
        <v>0</v>
      </c>
      <c r="I617" s="23">
        <v>1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hidden="1" x14ac:dyDescent="0.25">
      <c r="A618" s="20"/>
      <c r="B618" s="21"/>
      <c r="C618" s="22" t="s">
        <v>3</v>
      </c>
      <c r="D618" s="23">
        <v>6</v>
      </c>
      <c r="E618" s="23">
        <v>0</v>
      </c>
      <c r="F618" s="23">
        <v>1</v>
      </c>
      <c r="G618" s="23">
        <v>4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1</v>
      </c>
      <c r="N618" s="23">
        <v>0</v>
      </c>
      <c r="O618" s="23">
        <v>0</v>
      </c>
      <c r="P618" s="24">
        <v>0</v>
      </c>
    </row>
    <row r="619" spans="1:16" x14ac:dyDescent="0.25">
      <c r="A619" s="20" t="s">
        <v>960</v>
      </c>
      <c r="B619" s="21" t="s">
        <v>961</v>
      </c>
      <c r="C619" s="22" t="s">
        <v>1</v>
      </c>
      <c r="D619" s="23">
        <v>12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2</v>
      </c>
      <c r="K619" s="23">
        <v>1</v>
      </c>
      <c r="L619" s="23">
        <v>2</v>
      </c>
      <c r="M619" s="23">
        <v>2</v>
      </c>
      <c r="N619" s="23">
        <v>2</v>
      </c>
      <c r="O619" s="23">
        <v>0</v>
      </c>
      <c r="P619" s="24">
        <v>3</v>
      </c>
    </row>
    <row r="620" spans="1:16" hidden="1" x14ac:dyDescent="0.25">
      <c r="A620" s="20"/>
      <c r="B620" s="21"/>
      <c r="C620" s="22" t="s">
        <v>2</v>
      </c>
      <c r="D620" s="23">
        <v>5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1</v>
      </c>
      <c r="M620" s="23">
        <v>1</v>
      </c>
      <c r="N620" s="23">
        <v>1</v>
      </c>
      <c r="O620" s="23">
        <v>0</v>
      </c>
      <c r="P620" s="24">
        <v>2</v>
      </c>
    </row>
    <row r="621" spans="1:16" hidden="1" x14ac:dyDescent="0.25">
      <c r="A621" s="20"/>
      <c r="B621" s="21"/>
      <c r="C621" s="22" t="s">
        <v>3</v>
      </c>
      <c r="D621" s="23">
        <v>7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2</v>
      </c>
      <c r="K621" s="23">
        <v>1</v>
      </c>
      <c r="L621" s="23">
        <v>1</v>
      </c>
      <c r="M621" s="23">
        <v>1</v>
      </c>
      <c r="N621" s="23">
        <v>1</v>
      </c>
      <c r="O621" s="23">
        <v>0</v>
      </c>
      <c r="P621" s="24">
        <v>1</v>
      </c>
    </row>
    <row r="622" spans="1:16" x14ac:dyDescent="0.25">
      <c r="A622" s="20" t="s">
        <v>200</v>
      </c>
      <c r="B622" s="21" t="s">
        <v>201</v>
      </c>
      <c r="C622" s="22" t="s">
        <v>1</v>
      </c>
      <c r="D622" s="23">
        <v>12</v>
      </c>
      <c r="E622" s="23">
        <v>0</v>
      </c>
      <c r="F622" s="23">
        <v>0</v>
      </c>
      <c r="G622" s="23">
        <v>1</v>
      </c>
      <c r="H622" s="23">
        <v>4</v>
      </c>
      <c r="I622" s="23">
        <v>1</v>
      </c>
      <c r="J622" s="23">
        <v>1</v>
      </c>
      <c r="K622" s="23">
        <v>2</v>
      </c>
      <c r="L622" s="23">
        <v>2</v>
      </c>
      <c r="M622" s="23">
        <v>0</v>
      </c>
      <c r="N622" s="23">
        <v>1</v>
      </c>
      <c r="O622" s="23">
        <v>0</v>
      </c>
      <c r="P622" s="24">
        <v>0</v>
      </c>
    </row>
    <row r="623" spans="1:16" hidden="1" x14ac:dyDescent="0.25">
      <c r="A623" s="20"/>
      <c r="B623" s="21"/>
      <c r="C623" s="22" t="s">
        <v>2</v>
      </c>
      <c r="D623" s="23">
        <v>6</v>
      </c>
      <c r="E623" s="23">
        <v>0</v>
      </c>
      <c r="F623" s="23">
        <v>0</v>
      </c>
      <c r="G623" s="23">
        <v>0</v>
      </c>
      <c r="H623" s="23">
        <v>3</v>
      </c>
      <c r="I623" s="23">
        <v>1</v>
      </c>
      <c r="J623" s="23">
        <v>1</v>
      </c>
      <c r="K623" s="23">
        <v>0</v>
      </c>
      <c r="L623" s="23">
        <v>0</v>
      </c>
      <c r="M623" s="23">
        <v>0</v>
      </c>
      <c r="N623" s="23">
        <v>1</v>
      </c>
      <c r="O623" s="23">
        <v>0</v>
      </c>
      <c r="P623" s="24">
        <v>0</v>
      </c>
    </row>
    <row r="624" spans="1:16" hidden="1" x14ac:dyDescent="0.25">
      <c r="A624" s="20"/>
      <c r="B624" s="21"/>
      <c r="C624" s="22" t="s">
        <v>3</v>
      </c>
      <c r="D624" s="23">
        <v>6</v>
      </c>
      <c r="E624" s="23">
        <v>0</v>
      </c>
      <c r="F624" s="23">
        <v>0</v>
      </c>
      <c r="G624" s="23">
        <v>1</v>
      </c>
      <c r="H624" s="23">
        <v>1</v>
      </c>
      <c r="I624" s="23">
        <v>0</v>
      </c>
      <c r="J624" s="23">
        <v>0</v>
      </c>
      <c r="K624" s="23">
        <v>2</v>
      </c>
      <c r="L624" s="23">
        <v>2</v>
      </c>
      <c r="M624" s="23">
        <v>0</v>
      </c>
      <c r="N624" s="23">
        <v>0</v>
      </c>
      <c r="O624" s="23">
        <v>0</v>
      </c>
      <c r="P624" s="24">
        <v>0</v>
      </c>
    </row>
    <row r="625" spans="1:16" x14ac:dyDescent="0.25">
      <c r="A625" s="20" t="s">
        <v>826</v>
      </c>
      <c r="B625" s="21" t="s">
        <v>827</v>
      </c>
      <c r="C625" s="22" t="s">
        <v>1</v>
      </c>
      <c r="D625" s="23">
        <v>12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1</v>
      </c>
      <c r="K625" s="23">
        <v>0</v>
      </c>
      <c r="L625" s="23">
        <v>0</v>
      </c>
      <c r="M625" s="23">
        <v>0</v>
      </c>
      <c r="N625" s="23">
        <v>4</v>
      </c>
      <c r="O625" s="23">
        <v>5</v>
      </c>
      <c r="P625" s="24">
        <v>2</v>
      </c>
    </row>
    <row r="626" spans="1:16" hidden="1" x14ac:dyDescent="0.25">
      <c r="A626" s="20"/>
      <c r="B626" s="21"/>
      <c r="C626" s="22" t="s">
        <v>2</v>
      </c>
      <c r="D626" s="23">
        <v>6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1</v>
      </c>
      <c r="K626" s="23">
        <v>0</v>
      </c>
      <c r="L626" s="23">
        <v>0</v>
      </c>
      <c r="M626" s="23">
        <v>0</v>
      </c>
      <c r="N626" s="23">
        <v>1</v>
      </c>
      <c r="O626" s="23">
        <v>3</v>
      </c>
      <c r="P626" s="24">
        <v>1</v>
      </c>
    </row>
    <row r="627" spans="1:16" hidden="1" x14ac:dyDescent="0.25">
      <c r="A627" s="20"/>
      <c r="B627" s="21"/>
      <c r="C627" s="22" t="s">
        <v>3</v>
      </c>
      <c r="D627" s="23">
        <v>6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3</v>
      </c>
      <c r="O627" s="23">
        <v>2</v>
      </c>
      <c r="P627" s="24">
        <v>1</v>
      </c>
    </row>
    <row r="628" spans="1:16" x14ac:dyDescent="0.25">
      <c r="A628" s="20" t="s">
        <v>242</v>
      </c>
      <c r="B628" s="21" t="s">
        <v>243</v>
      </c>
      <c r="C628" s="22" t="s">
        <v>1</v>
      </c>
      <c r="D628" s="23">
        <v>12</v>
      </c>
      <c r="E628" s="23">
        <v>0</v>
      </c>
      <c r="F628" s="23">
        <v>3</v>
      </c>
      <c r="G628" s="23">
        <v>4</v>
      </c>
      <c r="H628" s="23">
        <v>0</v>
      </c>
      <c r="I628" s="23">
        <v>3</v>
      </c>
      <c r="J628" s="23">
        <v>1</v>
      </c>
      <c r="K628" s="23">
        <v>1</v>
      </c>
      <c r="L628" s="23">
        <v>0</v>
      </c>
      <c r="M628" s="23">
        <v>0</v>
      </c>
      <c r="N628" s="23">
        <v>0</v>
      </c>
      <c r="O628" s="23">
        <v>0</v>
      </c>
      <c r="P628" s="24">
        <v>0</v>
      </c>
    </row>
    <row r="629" spans="1:16" hidden="1" x14ac:dyDescent="0.25">
      <c r="A629" s="20"/>
      <c r="B629" s="21"/>
      <c r="C629" s="22" t="s">
        <v>2</v>
      </c>
      <c r="D629" s="23">
        <v>6</v>
      </c>
      <c r="E629" s="23">
        <v>0</v>
      </c>
      <c r="F629" s="23">
        <v>2</v>
      </c>
      <c r="G629" s="23">
        <v>1</v>
      </c>
      <c r="H629" s="23">
        <v>0</v>
      </c>
      <c r="I629" s="23">
        <v>1</v>
      </c>
      <c r="J629" s="23">
        <v>1</v>
      </c>
      <c r="K629" s="23">
        <v>1</v>
      </c>
      <c r="L629" s="23">
        <v>0</v>
      </c>
      <c r="M629" s="23">
        <v>0</v>
      </c>
      <c r="N629" s="23">
        <v>0</v>
      </c>
      <c r="O629" s="23">
        <v>0</v>
      </c>
      <c r="P629" s="24">
        <v>0</v>
      </c>
    </row>
    <row r="630" spans="1:16" hidden="1" x14ac:dyDescent="0.25">
      <c r="A630" s="20"/>
      <c r="B630" s="21"/>
      <c r="C630" s="22" t="s">
        <v>3</v>
      </c>
      <c r="D630" s="23">
        <v>6</v>
      </c>
      <c r="E630" s="23">
        <v>0</v>
      </c>
      <c r="F630" s="23">
        <v>1</v>
      </c>
      <c r="G630" s="23">
        <v>3</v>
      </c>
      <c r="H630" s="23">
        <v>0</v>
      </c>
      <c r="I630" s="23">
        <v>2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4">
        <v>0</v>
      </c>
    </row>
    <row r="631" spans="1:16" x14ac:dyDescent="0.25">
      <c r="A631" s="20" t="s">
        <v>248</v>
      </c>
      <c r="B631" s="21" t="s">
        <v>249</v>
      </c>
      <c r="C631" s="22" t="s">
        <v>1</v>
      </c>
      <c r="D631" s="23">
        <v>12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0</v>
      </c>
      <c r="M631" s="23">
        <v>0</v>
      </c>
      <c r="N631" s="23">
        <v>3</v>
      </c>
      <c r="O631" s="23">
        <v>4</v>
      </c>
      <c r="P631" s="24">
        <v>5</v>
      </c>
    </row>
    <row r="632" spans="1:16" hidden="1" x14ac:dyDescent="0.25">
      <c r="A632" s="20"/>
      <c r="B632" s="21"/>
      <c r="C632" s="22" t="s">
        <v>2</v>
      </c>
      <c r="D632" s="23">
        <v>4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2</v>
      </c>
      <c r="P632" s="24">
        <v>2</v>
      </c>
    </row>
    <row r="633" spans="1:16" hidden="1" x14ac:dyDescent="0.25">
      <c r="A633" s="20"/>
      <c r="B633" s="21"/>
      <c r="C633" s="22" t="s">
        <v>3</v>
      </c>
      <c r="D633" s="23">
        <v>8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3</v>
      </c>
      <c r="O633" s="23">
        <v>2</v>
      </c>
      <c r="P633" s="24">
        <v>3</v>
      </c>
    </row>
    <row r="634" spans="1:16" x14ac:dyDescent="0.25">
      <c r="A634" s="20" t="s">
        <v>412</v>
      </c>
      <c r="B634" s="21" t="s">
        <v>413</v>
      </c>
      <c r="C634" s="22" t="s">
        <v>1</v>
      </c>
      <c r="D634" s="23">
        <v>12</v>
      </c>
      <c r="E634" s="23">
        <v>0</v>
      </c>
      <c r="F634" s="23">
        <v>0</v>
      </c>
      <c r="G634" s="23">
        <v>5</v>
      </c>
      <c r="H634" s="23">
        <v>0</v>
      </c>
      <c r="I634" s="23">
        <v>0</v>
      </c>
      <c r="J634" s="23">
        <v>1</v>
      </c>
      <c r="K634" s="23">
        <v>0</v>
      </c>
      <c r="L634" s="23">
        <v>2</v>
      </c>
      <c r="M634" s="23">
        <v>0</v>
      </c>
      <c r="N634" s="23">
        <v>2</v>
      </c>
      <c r="O634" s="23">
        <v>1</v>
      </c>
      <c r="P634" s="24">
        <v>1</v>
      </c>
    </row>
    <row r="635" spans="1:16" hidden="1" x14ac:dyDescent="0.25">
      <c r="A635" s="20"/>
      <c r="B635" s="21"/>
      <c r="C635" s="22" t="s">
        <v>2</v>
      </c>
      <c r="D635" s="23">
        <v>8</v>
      </c>
      <c r="E635" s="23">
        <v>0</v>
      </c>
      <c r="F635" s="23">
        <v>0</v>
      </c>
      <c r="G635" s="23">
        <v>4</v>
      </c>
      <c r="H635" s="23">
        <v>0</v>
      </c>
      <c r="I635" s="23">
        <v>0</v>
      </c>
      <c r="J635" s="23">
        <v>1</v>
      </c>
      <c r="K635" s="23">
        <v>0</v>
      </c>
      <c r="L635" s="23">
        <v>1</v>
      </c>
      <c r="M635" s="23">
        <v>0</v>
      </c>
      <c r="N635" s="23">
        <v>1</v>
      </c>
      <c r="O635" s="23">
        <v>0</v>
      </c>
      <c r="P635" s="24">
        <v>1</v>
      </c>
    </row>
    <row r="636" spans="1:16" hidden="1" x14ac:dyDescent="0.25">
      <c r="A636" s="20"/>
      <c r="B636" s="21"/>
      <c r="C636" s="22" t="s">
        <v>3</v>
      </c>
      <c r="D636" s="23">
        <v>4</v>
      </c>
      <c r="E636" s="23">
        <v>0</v>
      </c>
      <c r="F636" s="23">
        <v>0</v>
      </c>
      <c r="G636" s="23">
        <v>1</v>
      </c>
      <c r="H636" s="23">
        <v>0</v>
      </c>
      <c r="I636" s="23">
        <v>0</v>
      </c>
      <c r="J636" s="23">
        <v>0</v>
      </c>
      <c r="K636" s="23">
        <v>0</v>
      </c>
      <c r="L636" s="23">
        <v>1</v>
      </c>
      <c r="M636" s="23">
        <v>0</v>
      </c>
      <c r="N636" s="23">
        <v>1</v>
      </c>
      <c r="O636" s="23">
        <v>1</v>
      </c>
      <c r="P636" s="24">
        <v>0</v>
      </c>
    </row>
    <row r="637" spans="1:16" x14ac:dyDescent="0.25">
      <c r="A637" s="20" t="s">
        <v>524</v>
      </c>
      <c r="B637" s="21" t="s">
        <v>525</v>
      </c>
      <c r="C637" s="22" t="s">
        <v>1</v>
      </c>
      <c r="D637" s="23">
        <v>12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1</v>
      </c>
      <c r="M637" s="23">
        <v>8</v>
      </c>
      <c r="N637" s="23">
        <v>0</v>
      </c>
      <c r="O637" s="23">
        <v>3</v>
      </c>
      <c r="P637" s="24">
        <v>0</v>
      </c>
    </row>
    <row r="638" spans="1:16" hidden="1" x14ac:dyDescent="0.25">
      <c r="A638" s="20"/>
      <c r="B638" s="21"/>
      <c r="C638" s="22" t="s">
        <v>2</v>
      </c>
      <c r="D638" s="23">
        <v>8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7</v>
      </c>
      <c r="N638" s="23">
        <v>0</v>
      </c>
      <c r="O638" s="23">
        <v>1</v>
      </c>
      <c r="P638" s="24">
        <v>0</v>
      </c>
    </row>
    <row r="639" spans="1:16" hidden="1" x14ac:dyDescent="0.25">
      <c r="A639" s="20"/>
      <c r="B639" s="21"/>
      <c r="C639" s="22" t="s">
        <v>3</v>
      </c>
      <c r="D639" s="23">
        <v>4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1</v>
      </c>
      <c r="M639" s="23">
        <v>1</v>
      </c>
      <c r="N639" s="23">
        <v>0</v>
      </c>
      <c r="O639" s="23">
        <v>2</v>
      </c>
      <c r="P639" s="24">
        <v>0</v>
      </c>
    </row>
    <row r="640" spans="1:16" x14ac:dyDescent="0.25">
      <c r="A640" s="20" t="s">
        <v>532</v>
      </c>
      <c r="B640" s="21" t="s">
        <v>533</v>
      </c>
      <c r="C640" s="22" t="s">
        <v>1</v>
      </c>
      <c r="D640" s="23">
        <v>12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3</v>
      </c>
      <c r="L640" s="23">
        <v>2</v>
      </c>
      <c r="M640" s="23">
        <v>3</v>
      </c>
      <c r="N640" s="23">
        <v>1</v>
      </c>
      <c r="O640" s="23">
        <v>2</v>
      </c>
      <c r="P640" s="24">
        <v>1</v>
      </c>
    </row>
    <row r="641" spans="1:16" hidden="1" x14ac:dyDescent="0.25">
      <c r="A641" s="20"/>
      <c r="B641" s="21"/>
      <c r="C641" s="22" t="s">
        <v>2</v>
      </c>
      <c r="D641" s="23">
        <v>9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2</v>
      </c>
      <c r="L641" s="23">
        <v>1</v>
      </c>
      <c r="M641" s="23">
        <v>3</v>
      </c>
      <c r="N641" s="23">
        <v>0</v>
      </c>
      <c r="O641" s="23">
        <v>2</v>
      </c>
      <c r="P641" s="24">
        <v>1</v>
      </c>
    </row>
    <row r="642" spans="1:16" hidden="1" x14ac:dyDescent="0.25">
      <c r="A642" s="20"/>
      <c r="B642" s="21"/>
      <c r="C642" s="22" t="s">
        <v>3</v>
      </c>
      <c r="D642" s="23">
        <v>3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1</v>
      </c>
      <c r="L642" s="23">
        <v>1</v>
      </c>
      <c r="M642" s="23">
        <v>0</v>
      </c>
      <c r="N642" s="23">
        <v>1</v>
      </c>
      <c r="O642" s="23">
        <v>0</v>
      </c>
      <c r="P642" s="24">
        <v>0</v>
      </c>
    </row>
    <row r="643" spans="1:16" x14ac:dyDescent="0.25">
      <c r="A643" s="20" t="s">
        <v>382</v>
      </c>
      <c r="B643" s="21" t="s">
        <v>383</v>
      </c>
      <c r="C643" s="22" t="s">
        <v>1</v>
      </c>
      <c r="D643" s="23">
        <v>11</v>
      </c>
      <c r="E643" s="23">
        <v>0</v>
      </c>
      <c r="F643" s="23">
        <v>0</v>
      </c>
      <c r="G643" s="23">
        <v>2</v>
      </c>
      <c r="H643" s="23">
        <v>0</v>
      </c>
      <c r="I643" s="23">
        <v>0</v>
      </c>
      <c r="J643" s="23">
        <v>2</v>
      </c>
      <c r="K643" s="23">
        <v>1</v>
      </c>
      <c r="L643" s="23">
        <v>0</v>
      </c>
      <c r="M643" s="23">
        <v>2</v>
      </c>
      <c r="N643" s="23">
        <v>2</v>
      </c>
      <c r="O643" s="23">
        <v>1</v>
      </c>
      <c r="P643" s="24">
        <v>1</v>
      </c>
    </row>
    <row r="644" spans="1:16" hidden="1" x14ac:dyDescent="0.25">
      <c r="A644" s="20"/>
      <c r="B644" s="21"/>
      <c r="C644" s="22" t="s">
        <v>2</v>
      </c>
      <c r="D644" s="23">
        <v>3</v>
      </c>
      <c r="E644" s="23">
        <v>0</v>
      </c>
      <c r="F644" s="23">
        <v>0</v>
      </c>
      <c r="G644" s="23">
        <v>2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1</v>
      </c>
      <c r="O644" s="23">
        <v>0</v>
      </c>
      <c r="P644" s="24">
        <v>0</v>
      </c>
    </row>
    <row r="645" spans="1:16" hidden="1" x14ac:dyDescent="0.25">
      <c r="A645" s="20"/>
      <c r="B645" s="21"/>
      <c r="C645" s="22" t="s">
        <v>3</v>
      </c>
      <c r="D645" s="23">
        <v>8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2</v>
      </c>
      <c r="K645" s="23">
        <v>1</v>
      </c>
      <c r="L645" s="23">
        <v>0</v>
      </c>
      <c r="M645" s="23">
        <v>2</v>
      </c>
      <c r="N645" s="23">
        <v>1</v>
      </c>
      <c r="O645" s="23">
        <v>1</v>
      </c>
      <c r="P645" s="24">
        <v>1</v>
      </c>
    </row>
    <row r="646" spans="1:16" x14ac:dyDescent="0.25">
      <c r="A646" s="20" t="s">
        <v>738</v>
      </c>
      <c r="B646" s="21" t="s">
        <v>739</v>
      </c>
      <c r="C646" s="22" t="s">
        <v>1</v>
      </c>
      <c r="D646" s="23">
        <v>11</v>
      </c>
      <c r="E646" s="23">
        <v>0</v>
      </c>
      <c r="F646" s="23">
        <v>0</v>
      </c>
      <c r="G646" s="23">
        <v>0</v>
      </c>
      <c r="H646" s="23">
        <v>8</v>
      </c>
      <c r="I646" s="23">
        <v>1</v>
      </c>
      <c r="J646" s="23">
        <v>2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4">
        <v>0</v>
      </c>
    </row>
    <row r="647" spans="1:16" hidden="1" x14ac:dyDescent="0.25">
      <c r="A647" s="20"/>
      <c r="B647" s="21"/>
      <c r="C647" s="22" t="s">
        <v>2</v>
      </c>
      <c r="D647" s="23">
        <v>5</v>
      </c>
      <c r="E647" s="23">
        <v>0</v>
      </c>
      <c r="F647" s="23">
        <v>0</v>
      </c>
      <c r="G647" s="23">
        <v>0</v>
      </c>
      <c r="H647" s="23">
        <v>5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4">
        <v>0</v>
      </c>
    </row>
    <row r="648" spans="1:16" hidden="1" x14ac:dyDescent="0.25">
      <c r="A648" s="20"/>
      <c r="B648" s="21"/>
      <c r="C648" s="22" t="s">
        <v>3</v>
      </c>
      <c r="D648" s="23">
        <v>6</v>
      </c>
      <c r="E648" s="23">
        <v>0</v>
      </c>
      <c r="F648" s="23">
        <v>0</v>
      </c>
      <c r="G648" s="23">
        <v>0</v>
      </c>
      <c r="H648" s="23">
        <v>3</v>
      </c>
      <c r="I648" s="23">
        <v>1</v>
      </c>
      <c r="J648" s="23">
        <v>2</v>
      </c>
      <c r="K648" s="23">
        <v>0</v>
      </c>
      <c r="L648" s="23">
        <v>0</v>
      </c>
      <c r="M648" s="23">
        <v>0</v>
      </c>
      <c r="N648" s="23">
        <v>0</v>
      </c>
      <c r="O648" s="23">
        <v>0</v>
      </c>
      <c r="P648" s="24">
        <v>0</v>
      </c>
    </row>
    <row r="649" spans="1:16" x14ac:dyDescent="0.25">
      <c r="A649" s="20" t="s">
        <v>664</v>
      </c>
      <c r="B649" s="21" t="s">
        <v>665</v>
      </c>
      <c r="C649" s="22" t="s">
        <v>1</v>
      </c>
      <c r="D649" s="23">
        <v>11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2</v>
      </c>
      <c r="N649" s="23">
        <v>3</v>
      </c>
      <c r="O649" s="23">
        <v>4</v>
      </c>
      <c r="P649" s="24">
        <v>2</v>
      </c>
    </row>
    <row r="650" spans="1:16" hidden="1" x14ac:dyDescent="0.25">
      <c r="A650" s="20"/>
      <c r="B650" s="21"/>
      <c r="C650" s="22" t="s">
        <v>2</v>
      </c>
      <c r="D650" s="23">
        <v>3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1</v>
      </c>
      <c r="O650" s="23">
        <v>2</v>
      </c>
      <c r="P650" s="24">
        <v>0</v>
      </c>
    </row>
    <row r="651" spans="1:16" hidden="1" x14ac:dyDescent="0.25">
      <c r="A651" s="20"/>
      <c r="B651" s="21"/>
      <c r="C651" s="22" t="s">
        <v>3</v>
      </c>
      <c r="D651" s="23">
        <v>8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2</v>
      </c>
      <c r="N651" s="23">
        <v>2</v>
      </c>
      <c r="O651" s="23">
        <v>2</v>
      </c>
      <c r="P651" s="24">
        <v>2</v>
      </c>
    </row>
    <row r="652" spans="1:16" x14ac:dyDescent="0.25">
      <c r="A652" s="20" t="s">
        <v>206</v>
      </c>
      <c r="B652" s="21" t="s">
        <v>207</v>
      </c>
      <c r="C652" s="22" t="s">
        <v>1</v>
      </c>
      <c r="D652" s="23">
        <v>11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1</v>
      </c>
      <c r="L652" s="23">
        <v>2</v>
      </c>
      <c r="M652" s="23">
        <v>1</v>
      </c>
      <c r="N652" s="23">
        <v>4</v>
      </c>
      <c r="O652" s="23">
        <v>3</v>
      </c>
      <c r="P652" s="24">
        <v>0</v>
      </c>
    </row>
    <row r="653" spans="1:16" hidden="1" x14ac:dyDescent="0.25">
      <c r="A653" s="20"/>
      <c r="B653" s="21"/>
      <c r="C653" s="22" t="s">
        <v>2</v>
      </c>
      <c r="D653" s="23">
        <v>2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3">
        <v>0</v>
      </c>
      <c r="M653" s="23">
        <v>0</v>
      </c>
      <c r="N653" s="23">
        <v>1</v>
      </c>
      <c r="O653" s="23">
        <v>1</v>
      </c>
      <c r="P653" s="24">
        <v>0</v>
      </c>
    </row>
    <row r="654" spans="1:16" hidden="1" x14ac:dyDescent="0.25">
      <c r="A654" s="20"/>
      <c r="B654" s="21"/>
      <c r="C654" s="22" t="s">
        <v>3</v>
      </c>
      <c r="D654" s="23">
        <v>9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1</v>
      </c>
      <c r="L654" s="23">
        <v>2</v>
      </c>
      <c r="M654" s="23">
        <v>1</v>
      </c>
      <c r="N654" s="23">
        <v>3</v>
      </c>
      <c r="O654" s="23">
        <v>2</v>
      </c>
      <c r="P654" s="24">
        <v>0</v>
      </c>
    </row>
    <row r="655" spans="1:16" x14ac:dyDescent="0.25">
      <c r="A655" s="20" t="s">
        <v>922</v>
      </c>
      <c r="B655" s="21" t="s">
        <v>923</v>
      </c>
      <c r="C655" s="22" t="s">
        <v>1</v>
      </c>
      <c r="D655" s="23">
        <v>11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1</v>
      </c>
      <c r="L655" s="23">
        <v>0</v>
      </c>
      <c r="M655" s="23">
        <v>0</v>
      </c>
      <c r="N655" s="23">
        <v>9</v>
      </c>
      <c r="O655" s="23">
        <v>1</v>
      </c>
      <c r="P655" s="24">
        <v>0</v>
      </c>
    </row>
    <row r="656" spans="1:16" hidden="1" x14ac:dyDescent="0.25">
      <c r="A656" s="20"/>
      <c r="B656" s="21"/>
      <c r="C656" s="22" t="s">
        <v>2</v>
      </c>
      <c r="D656" s="23">
        <v>8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8</v>
      </c>
      <c r="O656" s="23">
        <v>0</v>
      </c>
      <c r="P656" s="24">
        <v>0</v>
      </c>
    </row>
    <row r="657" spans="1:16" hidden="1" x14ac:dyDescent="0.25">
      <c r="A657" s="20"/>
      <c r="B657" s="21"/>
      <c r="C657" s="22" t="s">
        <v>3</v>
      </c>
      <c r="D657" s="23">
        <v>3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1</v>
      </c>
      <c r="L657" s="23">
        <v>0</v>
      </c>
      <c r="M657" s="23">
        <v>0</v>
      </c>
      <c r="N657" s="23">
        <v>1</v>
      </c>
      <c r="O657" s="23">
        <v>1</v>
      </c>
      <c r="P657" s="24">
        <v>0</v>
      </c>
    </row>
    <row r="658" spans="1:16" x14ac:dyDescent="0.25">
      <c r="A658" s="20" t="s">
        <v>616</v>
      </c>
      <c r="B658" s="21" t="s">
        <v>617</v>
      </c>
      <c r="C658" s="22" t="s">
        <v>1</v>
      </c>
      <c r="D658" s="23">
        <v>11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2</v>
      </c>
      <c r="L658" s="23">
        <v>0</v>
      </c>
      <c r="M658" s="23">
        <v>0</v>
      </c>
      <c r="N658" s="23">
        <v>9</v>
      </c>
      <c r="O658" s="23">
        <v>0</v>
      </c>
      <c r="P658" s="24">
        <v>0</v>
      </c>
    </row>
    <row r="659" spans="1:16" hidden="1" x14ac:dyDescent="0.25">
      <c r="A659" s="20"/>
      <c r="B659" s="21"/>
      <c r="C659" s="22" t="s">
        <v>2</v>
      </c>
      <c r="D659" s="23">
        <v>2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2</v>
      </c>
      <c r="L659" s="23">
        <v>0</v>
      </c>
      <c r="M659" s="23">
        <v>0</v>
      </c>
      <c r="N659" s="23">
        <v>0</v>
      </c>
      <c r="O659" s="23">
        <v>0</v>
      </c>
      <c r="P659" s="24">
        <v>0</v>
      </c>
    </row>
    <row r="660" spans="1:16" hidden="1" x14ac:dyDescent="0.25">
      <c r="A660" s="20"/>
      <c r="B660" s="21"/>
      <c r="C660" s="22" t="s">
        <v>3</v>
      </c>
      <c r="D660" s="23">
        <v>9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9</v>
      </c>
      <c r="O660" s="23">
        <v>0</v>
      </c>
      <c r="P660" s="24">
        <v>0</v>
      </c>
    </row>
    <row r="661" spans="1:16" x14ac:dyDescent="0.25">
      <c r="A661" s="20" t="s">
        <v>484</v>
      </c>
      <c r="B661" s="21" t="s">
        <v>485</v>
      </c>
      <c r="C661" s="22" t="s">
        <v>1</v>
      </c>
      <c r="D661" s="23">
        <v>10</v>
      </c>
      <c r="E661" s="23">
        <v>0</v>
      </c>
      <c r="F661" s="23">
        <v>1</v>
      </c>
      <c r="G661" s="23">
        <v>0</v>
      </c>
      <c r="H661" s="23">
        <v>0</v>
      </c>
      <c r="I661" s="23">
        <v>0</v>
      </c>
      <c r="J661" s="23">
        <v>1</v>
      </c>
      <c r="K661" s="23">
        <v>0</v>
      </c>
      <c r="L661" s="23">
        <v>0</v>
      </c>
      <c r="M661" s="23">
        <v>0</v>
      </c>
      <c r="N661" s="23">
        <v>5</v>
      </c>
      <c r="O661" s="23">
        <v>3</v>
      </c>
      <c r="P661" s="24">
        <v>0</v>
      </c>
    </row>
    <row r="662" spans="1:16" hidden="1" x14ac:dyDescent="0.25">
      <c r="A662" s="20"/>
      <c r="B662" s="21"/>
      <c r="C662" s="22" t="s">
        <v>2</v>
      </c>
      <c r="D662" s="23">
        <v>2</v>
      </c>
      <c r="E662" s="23">
        <v>0</v>
      </c>
      <c r="F662" s="23">
        <v>1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1</v>
      </c>
      <c r="P662" s="24">
        <v>0</v>
      </c>
    </row>
    <row r="663" spans="1:16" hidden="1" x14ac:dyDescent="0.25">
      <c r="A663" s="20"/>
      <c r="B663" s="21"/>
      <c r="C663" s="22" t="s">
        <v>3</v>
      </c>
      <c r="D663" s="23">
        <v>8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1</v>
      </c>
      <c r="K663" s="23">
        <v>0</v>
      </c>
      <c r="L663" s="23">
        <v>0</v>
      </c>
      <c r="M663" s="23">
        <v>0</v>
      </c>
      <c r="N663" s="23">
        <v>5</v>
      </c>
      <c r="O663" s="23">
        <v>2</v>
      </c>
      <c r="P663" s="24">
        <v>0</v>
      </c>
    </row>
    <row r="664" spans="1:16" x14ac:dyDescent="0.25">
      <c r="A664" s="20" t="s">
        <v>932</v>
      </c>
      <c r="B664" s="21" t="s">
        <v>933</v>
      </c>
      <c r="C664" s="22" t="s">
        <v>1</v>
      </c>
      <c r="D664" s="23">
        <v>10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23">
        <v>0</v>
      </c>
      <c r="M664" s="23">
        <v>0</v>
      </c>
      <c r="N664" s="23">
        <v>7</v>
      </c>
      <c r="O664" s="23">
        <v>2</v>
      </c>
      <c r="P664" s="24">
        <v>1</v>
      </c>
    </row>
    <row r="665" spans="1:16" hidden="1" x14ac:dyDescent="0.25">
      <c r="A665" s="20"/>
      <c r="B665" s="21"/>
      <c r="C665" s="22" t="s">
        <v>2</v>
      </c>
      <c r="D665" s="23">
        <v>6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5</v>
      </c>
      <c r="O665" s="23">
        <v>1</v>
      </c>
      <c r="P665" s="24">
        <v>0</v>
      </c>
    </row>
    <row r="666" spans="1:16" hidden="1" x14ac:dyDescent="0.25">
      <c r="A666" s="20"/>
      <c r="B666" s="21"/>
      <c r="C666" s="22" t="s">
        <v>3</v>
      </c>
      <c r="D666" s="23">
        <v>4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0</v>
      </c>
      <c r="N666" s="23">
        <v>2</v>
      </c>
      <c r="O666" s="23">
        <v>1</v>
      </c>
      <c r="P666" s="24">
        <v>1</v>
      </c>
    </row>
    <row r="667" spans="1:16" x14ac:dyDescent="0.25">
      <c r="A667" s="20" t="s">
        <v>930</v>
      </c>
      <c r="B667" s="21" t="s">
        <v>931</v>
      </c>
      <c r="C667" s="22" t="s">
        <v>1</v>
      </c>
      <c r="D667" s="23">
        <v>10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6</v>
      </c>
      <c r="M667" s="23">
        <v>0</v>
      </c>
      <c r="N667" s="23">
        <v>3</v>
      </c>
      <c r="O667" s="23">
        <v>1</v>
      </c>
      <c r="P667" s="24">
        <v>0</v>
      </c>
    </row>
    <row r="668" spans="1:16" hidden="1" x14ac:dyDescent="0.25">
      <c r="A668" s="20"/>
      <c r="B668" s="21"/>
      <c r="C668" s="22" t="s">
        <v>2</v>
      </c>
      <c r="D668" s="23">
        <v>9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6</v>
      </c>
      <c r="M668" s="23">
        <v>0</v>
      </c>
      <c r="N668" s="23">
        <v>3</v>
      </c>
      <c r="O668" s="23">
        <v>0</v>
      </c>
      <c r="P668" s="24">
        <v>0</v>
      </c>
    </row>
    <row r="669" spans="1:16" hidden="1" x14ac:dyDescent="0.25">
      <c r="A669" s="20"/>
      <c r="B669" s="21"/>
      <c r="C669" s="22" t="s">
        <v>3</v>
      </c>
      <c r="D669" s="23">
        <v>1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1</v>
      </c>
      <c r="P669" s="24">
        <v>0</v>
      </c>
    </row>
    <row r="670" spans="1:16" x14ac:dyDescent="0.25">
      <c r="A670" s="20" t="s">
        <v>908</v>
      </c>
      <c r="B670" s="21" t="s">
        <v>909</v>
      </c>
      <c r="C670" s="22" t="s">
        <v>1</v>
      </c>
      <c r="D670" s="23">
        <v>10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1</v>
      </c>
      <c r="M670" s="23">
        <v>0</v>
      </c>
      <c r="N670" s="23">
        <v>6</v>
      </c>
      <c r="O670" s="23">
        <v>3</v>
      </c>
      <c r="P670" s="24">
        <v>0</v>
      </c>
    </row>
    <row r="671" spans="1:16" hidden="1" x14ac:dyDescent="0.25">
      <c r="A671" s="20"/>
      <c r="B671" s="21"/>
      <c r="C671" s="22" t="s">
        <v>2</v>
      </c>
      <c r="D671" s="23">
        <v>7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6</v>
      </c>
      <c r="O671" s="23">
        <v>1</v>
      </c>
      <c r="P671" s="24">
        <v>0</v>
      </c>
    </row>
    <row r="672" spans="1:16" hidden="1" x14ac:dyDescent="0.25">
      <c r="A672" s="20"/>
      <c r="B672" s="21"/>
      <c r="C672" s="22" t="s">
        <v>3</v>
      </c>
      <c r="D672" s="23">
        <v>3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1</v>
      </c>
      <c r="M672" s="23">
        <v>0</v>
      </c>
      <c r="N672" s="23">
        <v>0</v>
      </c>
      <c r="O672" s="23">
        <v>2</v>
      </c>
      <c r="P672" s="24">
        <v>0</v>
      </c>
    </row>
    <row r="673" spans="1:16" x14ac:dyDescent="0.25">
      <c r="A673" s="20" t="s">
        <v>698</v>
      </c>
      <c r="B673" s="21" t="s">
        <v>699</v>
      </c>
      <c r="C673" s="22" t="s">
        <v>1</v>
      </c>
      <c r="D673" s="23">
        <v>10</v>
      </c>
      <c r="E673" s="23">
        <v>0</v>
      </c>
      <c r="F673" s="23">
        <v>0</v>
      </c>
      <c r="G673" s="23">
        <v>1</v>
      </c>
      <c r="H673" s="23">
        <v>1</v>
      </c>
      <c r="I673" s="23">
        <v>2</v>
      </c>
      <c r="J673" s="23">
        <v>0</v>
      </c>
      <c r="K673" s="23">
        <v>0</v>
      </c>
      <c r="L673" s="23">
        <v>0</v>
      </c>
      <c r="M673" s="23">
        <v>2</v>
      </c>
      <c r="N673" s="23">
        <v>2</v>
      </c>
      <c r="O673" s="23">
        <v>2</v>
      </c>
      <c r="P673" s="24">
        <v>0</v>
      </c>
    </row>
    <row r="674" spans="1:16" hidden="1" x14ac:dyDescent="0.25">
      <c r="A674" s="20"/>
      <c r="B674" s="21"/>
      <c r="C674" s="22" t="s">
        <v>2</v>
      </c>
      <c r="D674" s="23">
        <v>1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1</v>
      </c>
      <c r="P674" s="24">
        <v>0</v>
      </c>
    </row>
    <row r="675" spans="1:16" hidden="1" x14ac:dyDescent="0.25">
      <c r="A675" s="20"/>
      <c r="B675" s="21"/>
      <c r="C675" s="22" t="s">
        <v>3</v>
      </c>
      <c r="D675" s="23">
        <v>9</v>
      </c>
      <c r="E675" s="23">
        <v>0</v>
      </c>
      <c r="F675" s="23">
        <v>0</v>
      </c>
      <c r="G675" s="23">
        <v>1</v>
      </c>
      <c r="H675" s="23">
        <v>1</v>
      </c>
      <c r="I675" s="23">
        <v>2</v>
      </c>
      <c r="J675" s="23">
        <v>0</v>
      </c>
      <c r="K675" s="23">
        <v>0</v>
      </c>
      <c r="L675" s="23">
        <v>0</v>
      </c>
      <c r="M675" s="23">
        <v>2</v>
      </c>
      <c r="N675" s="23">
        <v>2</v>
      </c>
      <c r="O675" s="23">
        <v>1</v>
      </c>
      <c r="P675" s="24">
        <v>0</v>
      </c>
    </row>
    <row r="676" spans="1:16" x14ac:dyDescent="0.25">
      <c r="A676" s="20" t="s">
        <v>3409</v>
      </c>
      <c r="B676" s="21" t="s">
        <v>3410</v>
      </c>
      <c r="C676" s="22" t="s">
        <v>1</v>
      </c>
      <c r="D676" s="23">
        <v>10</v>
      </c>
      <c r="E676" s="23">
        <v>0</v>
      </c>
      <c r="F676" s="23">
        <v>0</v>
      </c>
      <c r="G676" s="23">
        <v>0</v>
      </c>
      <c r="H676" s="23">
        <v>0</v>
      </c>
      <c r="I676" s="23">
        <v>0</v>
      </c>
      <c r="J676" s="23">
        <v>0</v>
      </c>
      <c r="K676" s="23">
        <v>0</v>
      </c>
      <c r="L676" s="23">
        <v>0</v>
      </c>
      <c r="M676" s="23">
        <v>6</v>
      </c>
      <c r="N676" s="23">
        <v>1</v>
      </c>
      <c r="O676" s="23">
        <v>3</v>
      </c>
      <c r="P676" s="24">
        <v>0</v>
      </c>
    </row>
    <row r="677" spans="1:16" hidden="1" x14ac:dyDescent="0.25">
      <c r="A677" s="20"/>
      <c r="B677" s="21"/>
      <c r="C677" s="22" t="s">
        <v>2</v>
      </c>
      <c r="D677" s="23">
        <v>0</v>
      </c>
      <c r="E677" s="23">
        <v>0</v>
      </c>
      <c r="F677" s="23">
        <v>0</v>
      </c>
      <c r="G677" s="23">
        <v>0</v>
      </c>
      <c r="H677" s="23">
        <v>0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4">
        <v>0</v>
      </c>
    </row>
    <row r="678" spans="1:16" hidden="1" x14ac:dyDescent="0.25">
      <c r="A678" s="20"/>
      <c r="B678" s="21"/>
      <c r="C678" s="22" t="s">
        <v>3</v>
      </c>
      <c r="D678" s="23">
        <v>10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6</v>
      </c>
      <c r="N678" s="23">
        <v>1</v>
      </c>
      <c r="O678" s="23">
        <v>3</v>
      </c>
      <c r="P678" s="24">
        <v>0</v>
      </c>
    </row>
    <row r="679" spans="1:16" x14ac:dyDescent="0.25">
      <c r="A679" s="20" t="s">
        <v>304</v>
      </c>
      <c r="B679" s="21" t="s">
        <v>305</v>
      </c>
      <c r="C679" s="22" t="s">
        <v>1</v>
      </c>
      <c r="D679" s="23">
        <v>10</v>
      </c>
      <c r="E679" s="23">
        <v>0</v>
      </c>
      <c r="F679" s="23">
        <v>0</v>
      </c>
      <c r="G679" s="23">
        <v>0</v>
      </c>
      <c r="H679" s="23">
        <v>0</v>
      </c>
      <c r="I679" s="23">
        <v>1</v>
      </c>
      <c r="J679" s="23">
        <v>0</v>
      </c>
      <c r="K679" s="23">
        <v>1</v>
      </c>
      <c r="L679" s="23">
        <v>0</v>
      </c>
      <c r="M679" s="23">
        <v>1</v>
      </c>
      <c r="N679" s="23">
        <v>2</v>
      </c>
      <c r="O679" s="23">
        <v>5</v>
      </c>
      <c r="P679" s="24">
        <v>0</v>
      </c>
    </row>
    <row r="680" spans="1:16" hidden="1" x14ac:dyDescent="0.25">
      <c r="A680" s="20"/>
      <c r="B680" s="21"/>
      <c r="C680" s="22" t="s">
        <v>2</v>
      </c>
      <c r="D680" s="23">
        <v>5</v>
      </c>
      <c r="E680" s="23">
        <v>0</v>
      </c>
      <c r="F680" s="23">
        <v>0</v>
      </c>
      <c r="G680" s="23">
        <v>0</v>
      </c>
      <c r="H680" s="23">
        <v>0</v>
      </c>
      <c r="I680" s="23">
        <v>1</v>
      </c>
      <c r="J680" s="23">
        <v>0</v>
      </c>
      <c r="K680" s="23">
        <v>1</v>
      </c>
      <c r="L680" s="23">
        <v>0</v>
      </c>
      <c r="M680" s="23">
        <v>0</v>
      </c>
      <c r="N680" s="23">
        <v>0</v>
      </c>
      <c r="O680" s="23">
        <v>3</v>
      </c>
      <c r="P680" s="24">
        <v>0</v>
      </c>
    </row>
    <row r="681" spans="1:16" hidden="1" x14ac:dyDescent="0.25">
      <c r="A681" s="20"/>
      <c r="B681" s="21"/>
      <c r="C681" s="22" t="s">
        <v>3</v>
      </c>
      <c r="D681" s="23">
        <v>5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1</v>
      </c>
      <c r="N681" s="23">
        <v>2</v>
      </c>
      <c r="O681" s="23">
        <v>2</v>
      </c>
      <c r="P681" s="24">
        <v>0</v>
      </c>
    </row>
    <row r="682" spans="1:16" x14ac:dyDescent="0.25">
      <c r="A682" s="20" t="s">
        <v>544</v>
      </c>
      <c r="B682" s="21" t="s">
        <v>545</v>
      </c>
      <c r="C682" s="22" t="s">
        <v>1</v>
      </c>
      <c r="D682" s="23">
        <v>10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2</v>
      </c>
      <c r="K682" s="23">
        <v>0</v>
      </c>
      <c r="L682" s="23">
        <v>3</v>
      </c>
      <c r="M682" s="23">
        <v>2</v>
      </c>
      <c r="N682" s="23">
        <v>3</v>
      </c>
      <c r="O682" s="23">
        <v>0</v>
      </c>
      <c r="P682" s="24">
        <v>0</v>
      </c>
    </row>
    <row r="683" spans="1:16" hidden="1" x14ac:dyDescent="0.25">
      <c r="A683" s="20"/>
      <c r="B683" s="21"/>
      <c r="C683" s="22" t="s">
        <v>2</v>
      </c>
      <c r="D683" s="23">
        <v>0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4">
        <v>0</v>
      </c>
    </row>
    <row r="684" spans="1:16" hidden="1" x14ac:dyDescent="0.25">
      <c r="A684" s="20"/>
      <c r="B684" s="21"/>
      <c r="C684" s="22" t="s">
        <v>3</v>
      </c>
      <c r="D684" s="23">
        <v>10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2</v>
      </c>
      <c r="K684" s="23">
        <v>0</v>
      </c>
      <c r="L684" s="23">
        <v>3</v>
      </c>
      <c r="M684" s="23">
        <v>2</v>
      </c>
      <c r="N684" s="23">
        <v>3</v>
      </c>
      <c r="O684" s="23">
        <v>0</v>
      </c>
      <c r="P684" s="24">
        <v>0</v>
      </c>
    </row>
    <row r="685" spans="1:16" x14ac:dyDescent="0.25">
      <c r="A685" s="20" t="s">
        <v>580</v>
      </c>
      <c r="B685" s="21" t="s">
        <v>581</v>
      </c>
      <c r="C685" s="22" t="s">
        <v>1</v>
      </c>
      <c r="D685" s="23">
        <v>10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0</v>
      </c>
      <c r="N685" s="23">
        <v>7</v>
      </c>
      <c r="O685" s="23">
        <v>2</v>
      </c>
      <c r="P685" s="24">
        <v>1</v>
      </c>
    </row>
    <row r="686" spans="1:16" hidden="1" x14ac:dyDescent="0.25">
      <c r="A686" s="20"/>
      <c r="B686" s="21"/>
      <c r="C686" s="22" t="s">
        <v>2</v>
      </c>
      <c r="D686" s="23">
        <v>0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4">
        <v>0</v>
      </c>
    </row>
    <row r="687" spans="1:16" hidden="1" x14ac:dyDescent="0.25">
      <c r="A687" s="20"/>
      <c r="B687" s="21"/>
      <c r="C687" s="22" t="s">
        <v>3</v>
      </c>
      <c r="D687" s="23">
        <v>10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7</v>
      </c>
      <c r="O687" s="23">
        <v>2</v>
      </c>
      <c r="P687" s="24">
        <v>1</v>
      </c>
    </row>
    <row r="688" spans="1:16" x14ac:dyDescent="0.25">
      <c r="A688" s="20" t="s">
        <v>468</v>
      </c>
      <c r="B688" s="21" t="s">
        <v>469</v>
      </c>
      <c r="C688" s="22" t="s">
        <v>1</v>
      </c>
      <c r="D688" s="23">
        <v>10</v>
      </c>
      <c r="E688" s="23">
        <v>0</v>
      </c>
      <c r="F688" s="23">
        <v>0</v>
      </c>
      <c r="G688" s="23">
        <v>0</v>
      </c>
      <c r="H688" s="23">
        <v>1</v>
      </c>
      <c r="I688" s="23">
        <v>1</v>
      </c>
      <c r="J688" s="23">
        <v>2</v>
      </c>
      <c r="K688" s="23">
        <v>3</v>
      </c>
      <c r="L688" s="23">
        <v>1</v>
      </c>
      <c r="M688" s="23">
        <v>0</v>
      </c>
      <c r="N688" s="23">
        <v>2</v>
      </c>
      <c r="O688" s="23">
        <v>0</v>
      </c>
      <c r="P688" s="24">
        <v>0</v>
      </c>
    </row>
    <row r="689" spans="1:16" hidden="1" x14ac:dyDescent="0.25">
      <c r="A689" s="20"/>
      <c r="B689" s="21"/>
      <c r="C689" s="22" t="s">
        <v>2</v>
      </c>
      <c r="D689" s="23">
        <v>7</v>
      </c>
      <c r="E689" s="23">
        <v>0</v>
      </c>
      <c r="F689" s="23">
        <v>0</v>
      </c>
      <c r="G689" s="23">
        <v>0</v>
      </c>
      <c r="H689" s="23">
        <v>1</v>
      </c>
      <c r="I689" s="23">
        <v>1</v>
      </c>
      <c r="J689" s="23">
        <v>2</v>
      </c>
      <c r="K689" s="23">
        <v>2</v>
      </c>
      <c r="L689" s="23">
        <v>0</v>
      </c>
      <c r="M689" s="23">
        <v>0</v>
      </c>
      <c r="N689" s="23">
        <v>1</v>
      </c>
      <c r="O689" s="23">
        <v>0</v>
      </c>
      <c r="P689" s="24">
        <v>0</v>
      </c>
    </row>
    <row r="690" spans="1:16" hidden="1" x14ac:dyDescent="0.25">
      <c r="A690" s="20"/>
      <c r="B690" s="21"/>
      <c r="C690" s="22" t="s">
        <v>3</v>
      </c>
      <c r="D690" s="23">
        <v>3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1</v>
      </c>
      <c r="L690" s="23">
        <v>1</v>
      </c>
      <c r="M690" s="23">
        <v>0</v>
      </c>
      <c r="N690" s="23">
        <v>1</v>
      </c>
      <c r="O690" s="23">
        <v>0</v>
      </c>
      <c r="P690" s="24">
        <v>0</v>
      </c>
    </row>
    <row r="691" spans="1:16" x14ac:dyDescent="0.25">
      <c r="A691" s="20" t="s">
        <v>2625</v>
      </c>
      <c r="B691" s="21" t="s">
        <v>2626</v>
      </c>
      <c r="C691" s="22" t="s">
        <v>1</v>
      </c>
      <c r="D691" s="23">
        <v>10</v>
      </c>
      <c r="E691" s="23">
        <v>1</v>
      </c>
      <c r="F691" s="23">
        <v>1</v>
      </c>
      <c r="G691" s="23">
        <v>0</v>
      </c>
      <c r="H691" s="23">
        <v>0</v>
      </c>
      <c r="I691" s="23">
        <v>0</v>
      </c>
      <c r="J691" s="23">
        <v>0</v>
      </c>
      <c r="K691" s="23">
        <v>0</v>
      </c>
      <c r="L691" s="23">
        <v>0</v>
      </c>
      <c r="M691" s="23">
        <v>0</v>
      </c>
      <c r="N691" s="23">
        <v>7</v>
      </c>
      <c r="O691" s="23">
        <v>1</v>
      </c>
      <c r="P691" s="24">
        <v>0</v>
      </c>
    </row>
    <row r="692" spans="1:16" hidden="1" x14ac:dyDescent="0.25">
      <c r="A692" s="20"/>
      <c r="B692" s="21"/>
      <c r="C692" s="22" t="s">
        <v>2</v>
      </c>
      <c r="D692" s="23">
        <v>9</v>
      </c>
      <c r="E692" s="23">
        <v>1</v>
      </c>
      <c r="F692" s="23">
        <v>1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6</v>
      </c>
      <c r="O692" s="23">
        <v>1</v>
      </c>
      <c r="P692" s="24">
        <v>0</v>
      </c>
    </row>
    <row r="693" spans="1:16" hidden="1" x14ac:dyDescent="0.25">
      <c r="A693" s="20"/>
      <c r="B693" s="21"/>
      <c r="C693" s="22" t="s">
        <v>3</v>
      </c>
      <c r="D693" s="23">
        <v>1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1</v>
      </c>
      <c r="O693" s="23">
        <v>0</v>
      </c>
      <c r="P693" s="24">
        <v>0</v>
      </c>
    </row>
    <row r="694" spans="1:16" x14ac:dyDescent="0.25">
      <c r="A694" s="20" t="s">
        <v>528</v>
      </c>
      <c r="B694" s="21" t="s">
        <v>529</v>
      </c>
      <c r="C694" s="22" t="s">
        <v>1</v>
      </c>
      <c r="D694" s="23">
        <v>10</v>
      </c>
      <c r="E694" s="23">
        <v>0</v>
      </c>
      <c r="F694" s="23">
        <v>0</v>
      </c>
      <c r="G694" s="23">
        <v>0</v>
      </c>
      <c r="H694" s="23">
        <v>2</v>
      </c>
      <c r="I694" s="23">
        <v>0</v>
      </c>
      <c r="J694" s="23">
        <v>0</v>
      </c>
      <c r="K694" s="23">
        <v>1</v>
      </c>
      <c r="L694" s="23">
        <v>2</v>
      </c>
      <c r="M694" s="23">
        <v>1</v>
      </c>
      <c r="N694" s="23">
        <v>3</v>
      </c>
      <c r="O694" s="23">
        <v>0</v>
      </c>
      <c r="P694" s="24">
        <v>1</v>
      </c>
    </row>
    <row r="695" spans="1:16" hidden="1" x14ac:dyDescent="0.25">
      <c r="A695" s="20"/>
      <c r="B695" s="21"/>
      <c r="C695" s="22" t="s">
        <v>2</v>
      </c>
      <c r="D695" s="23">
        <v>7</v>
      </c>
      <c r="E695" s="23">
        <v>0</v>
      </c>
      <c r="F695" s="23">
        <v>0</v>
      </c>
      <c r="G695" s="23">
        <v>0</v>
      </c>
      <c r="H695" s="23">
        <v>1</v>
      </c>
      <c r="I695" s="23">
        <v>0</v>
      </c>
      <c r="J695" s="23">
        <v>0</v>
      </c>
      <c r="K695" s="23">
        <v>1</v>
      </c>
      <c r="L695" s="23">
        <v>2</v>
      </c>
      <c r="M695" s="23">
        <v>1</v>
      </c>
      <c r="N695" s="23">
        <v>2</v>
      </c>
      <c r="O695" s="23">
        <v>0</v>
      </c>
      <c r="P695" s="24">
        <v>0</v>
      </c>
    </row>
    <row r="696" spans="1:16" hidden="1" x14ac:dyDescent="0.25">
      <c r="A696" s="20"/>
      <c r="B696" s="21"/>
      <c r="C696" s="22" t="s">
        <v>3</v>
      </c>
      <c r="D696" s="23">
        <v>3</v>
      </c>
      <c r="E696" s="23">
        <v>0</v>
      </c>
      <c r="F696" s="23">
        <v>0</v>
      </c>
      <c r="G696" s="23">
        <v>0</v>
      </c>
      <c r="H696" s="23">
        <v>1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1</v>
      </c>
      <c r="O696" s="23">
        <v>0</v>
      </c>
      <c r="P696" s="24">
        <v>1</v>
      </c>
    </row>
    <row r="697" spans="1:16" x14ac:dyDescent="0.25">
      <c r="A697" s="20" t="s">
        <v>904</v>
      </c>
      <c r="B697" s="21" t="s">
        <v>905</v>
      </c>
      <c r="C697" s="22" t="s">
        <v>1</v>
      </c>
      <c r="D697" s="23">
        <v>9</v>
      </c>
      <c r="E697" s="23">
        <v>0</v>
      </c>
      <c r="F697" s="23">
        <v>0</v>
      </c>
      <c r="G697" s="23">
        <v>0</v>
      </c>
      <c r="H697" s="23">
        <v>1</v>
      </c>
      <c r="I697" s="23">
        <v>0</v>
      </c>
      <c r="J697" s="23">
        <v>0</v>
      </c>
      <c r="K697" s="23">
        <v>0</v>
      </c>
      <c r="L697" s="23">
        <v>0</v>
      </c>
      <c r="M697" s="23">
        <v>2</v>
      </c>
      <c r="N697" s="23">
        <v>6</v>
      </c>
      <c r="O697" s="23">
        <v>0</v>
      </c>
      <c r="P697" s="24">
        <v>0</v>
      </c>
    </row>
    <row r="698" spans="1:16" hidden="1" x14ac:dyDescent="0.25">
      <c r="A698" s="20"/>
      <c r="B698" s="21"/>
      <c r="C698" s="22" t="s">
        <v>2</v>
      </c>
      <c r="D698" s="23">
        <v>1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1</v>
      </c>
      <c r="O698" s="23">
        <v>0</v>
      </c>
      <c r="P698" s="24">
        <v>0</v>
      </c>
    </row>
    <row r="699" spans="1:16" hidden="1" x14ac:dyDescent="0.25">
      <c r="A699" s="20"/>
      <c r="B699" s="21"/>
      <c r="C699" s="22" t="s">
        <v>3</v>
      </c>
      <c r="D699" s="23">
        <v>8</v>
      </c>
      <c r="E699" s="23">
        <v>0</v>
      </c>
      <c r="F699" s="23">
        <v>0</v>
      </c>
      <c r="G699" s="23">
        <v>0</v>
      </c>
      <c r="H699" s="23">
        <v>1</v>
      </c>
      <c r="I699" s="23">
        <v>0</v>
      </c>
      <c r="J699" s="23">
        <v>0</v>
      </c>
      <c r="K699" s="23">
        <v>0</v>
      </c>
      <c r="L699" s="23">
        <v>0</v>
      </c>
      <c r="M699" s="23">
        <v>2</v>
      </c>
      <c r="N699" s="23">
        <v>5</v>
      </c>
      <c r="O699" s="23">
        <v>0</v>
      </c>
      <c r="P699" s="24">
        <v>0</v>
      </c>
    </row>
    <row r="700" spans="1:16" x14ac:dyDescent="0.25">
      <c r="A700" s="20" t="s">
        <v>920</v>
      </c>
      <c r="B700" s="21" t="s">
        <v>921</v>
      </c>
      <c r="C700" s="22" t="s">
        <v>1</v>
      </c>
      <c r="D700" s="23">
        <v>9</v>
      </c>
      <c r="E700" s="23">
        <v>0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0</v>
      </c>
      <c r="L700" s="23">
        <v>2</v>
      </c>
      <c r="M700" s="23">
        <v>2</v>
      </c>
      <c r="N700" s="23">
        <v>5</v>
      </c>
      <c r="O700" s="23">
        <v>0</v>
      </c>
      <c r="P700" s="24">
        <v>0</v>
      </c>
    </row>
    <row r="701" spans="1:16" hidden="1" x14ac:dyDescent="0.25">
      <c r="A701" s="20"/>
      <c r="B701" s="21"/>
      <c r="C701" s="22" t="s">
        <v>2</v>
      </c>
      <c r="D701" s="23">
        <v>1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1</v>
      </c>
      <c r="O701" s="23">
        <v>0</v>
      </c>
      <c r="P701" s="24">
        <v>0</v>
      </c>
    </row>
    <row r="702" spans="1:16" hidden="1" x14ac:dyDescent="0.25">
      <c r="A702" s="20"/>
      <c r="B702" s="21"/>
      <c r="C702" s="22" t="s">
        <v>3</v>
      </c>
      <c r="D702" s="23">
        <v>8</v>
      </c>
      <c r="E702" s="23">
        <v>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2</v>
      </c>
      <c r="M702" s="23">
        <v>2</v>
      </c>
      <c r="N702" s="23">
        <v>4</v>
      </c>
      <c r="O702" s="23">
        <v>0</v>
      </c>
      <c r="P702" s="24">
        <v>0</v>
      </c>
    </row>
    <row r="703" spans="1:16" x14ac:dyDescent="0.25">
      <c r="A703" s="20" t="s">
        <v>764</v>
      </c>
      <c r="B703" s="21" t="s">
        <v>765</v>
      </c>
      <c r="C703" s="22" t="s">
        <v>1</v>
      </c>
      <c r="D703" s="23">
        <v>9</v>
      </c>
      <c r="E703" s="23">
        <v>0</v>
      </c>
      <c r="F703" s="23">
        <v>0</v>
      </c>
      <c r="G703" s="23">
        <v>1</v>
      </c>
      <c r="H703" s="23">
        <v>5</v>
      </c>
      <c r="I703" s="23">
        <v>1</v>
      </c>
      <c r="J703" s="23">
        <v>2</v>
      </c>
      <c r="K703" s="23">
        <v>0</v>
      </c>
      <c r="L703" s="23">
        <v>0</v>
      </c>
      <c r="M703" s="23">
        <v>0</v>
      </c>
      <c r="N703" s="23">
        <v>0</v>
      </c>
      <c r="O703" s="23">
        <v>0</v>
      </c>
      <c r="P703" s="24">
        <v>0</v>
      </c>
    </row>
    <row r="704" spans="1:16" hidden="1" x14ac:dyDescent="0.25">
      <c r="A704" s="20"/>
      <c r="B704" s="21"/>
      <c r="C704" s="22" t="s">
        <v>2</v>
      </c>
      <c r="D704" s="23">
        <v>6</v>
      </c>
      <c r="E704" s="23">
        <v>0</v>
      </c>
      <c r="F704" s="23">
        <v>0</v>
      </c>
      <c r="G704" s="23">
        <v>1</v>
      </c>
      <c r="H704" s="23">
        <v>5</v>
      </c>
      <c r="I704" s="23">
        <v>0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4">
        <v>0</v>
      </c>
    </row>
    <row r="705" spans="1:16" hidden="1" x14ac:dyDescent="0.25">
      <c r="A705" s="20"/>
      <c r="B705" s="21"/>
      <c r="C705" s="22" t="s">
        <v>3</v>
      </c>
      <c r="D705" s="23">
        <v>3</v>
      </c>
      <c r="E705" s="23">
        <v>0</v>
      </c>
      <c r="F705" s="23">
        <v>0</v>
      </c>
      <c r="G705" s="23">
        <v>0</v>
      </c>
      <c r="H705" s="23">
        <v>0</v>
      </c>
      <c r="I705" s="23">
        <v>1</v>
      </c>
      <c r="J705" s="23">
        <v>2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3411</v>
      </c>
      <c r="B706" s="21" t="s">
        <v>3412</v>
      </c>
      <c r="C706" s="22" t="s">
        <v>1</v>
      </c>
      <c r="D706" s="23">
        <v>9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8</v>
      </c>
      <c r="O706" s="23">
        <v>1</v>
      </c>
      <c r="P706" s="24">
        <v>0</v>
      </c>
    </row>
    <row r="707" spans="1:16" hidden="1" x14ac:dyDescent="0.25">
      <c r="A707" s="20"/>
      <c r="B707" s="21"/>
      <c r="C707" s="22" t="s">
        <v>2</v>
      </c>
      <c r="D707" s="23">
        <v>1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0</v>
      </c>
      <c r="O707" s="23">
        <v>1</v>
      </c>
      <c r="P707" s="24">
        <v>0</v>
      </c>
    </row>
    <row r="708" spans="1:16" hidden="1" x14ac:dyDescent="0.25">
      <c r="A708" s="20"/>
      <c r="B708" s="21"/>
      <c r="C708" s="22" t="s">
        <v>3</v>
      </c>
      <c r="D708" s="23">
        <v>8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8</v>
      </c>
      <c r="O708" s="23">
        <v>0</v>
      </c>
      <c r="P708" s="24">
        <v>0</v>
      </c>
    </row>
    <row r="709" spans="1:16" x14ac:dyDescent="0.25">
      <c r="A709" s="20" t="s">
        <v>864</v>
      </c>
      <c r="B709" s="21" t="s">
        <v>865</v>
      </c>
      <c r="C709" s="22" t="s">
        <v>1</v>
      </c>
      <c r="D709" s="23">
        <v>9</v>
      </c>
      <c r="E709" s="23">
        <v>1</v>
      </c>
      <c r="F709" s="23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1</v>
      </c>
      <c r="N709" s="23">
        <v>5</v>
      </c>
      <c r="O709" s="23">
        <v>1</v>
      </c>
      <c r="P709" s="24">
        <v>1</v>
      </c>
    </row>
    <row r="710" spans="1:16" hidden="1" x14ac:dyDescent="0.25">
      <c r="A710" s="20"/>
      <c r="B710" s="21"/>
      <c r="C710" s="22" t="s">
        <v>2</v>
      </c>
      <c r="D710" s="23">
        <v>4</v>
      </c>
      <c r="E710" s="23">
        <v>1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1</v>
      </c>
      <c r="O710" s="23">
        <v>1</v>
      </c>
      <c r="P710" s="24">
        <v>1</v>
      </c>
    </row>
    <row r="711" spans="1:16" hidden="1" x14ac:dyDescent="0.25">
      <c r="A711" s="20"/>
      <c r="B711" s="21"/>
      <c r="C711" s="22" t="s">
        <v>3</v>
      </c>
      <c r="D711" s="23">
        <v>5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1</v>
      </c>
      <c r="N711" s="23">
        <v>4</v>
      </c>
      <c r="O711" s="23">
        <v>0</v>
      </c>
      <c r="P711" s="24">
        <v>0</v>
      </c>
    </row>
    <row r="712" spans="1:16" x14ac:dyDescent="0.25">
      <c r="A712" s="20" t="s">
        <v>674</v>
      </c>
      <c r="B712" s="21" t="s">
        <v>675</v>
      </c>
      <c r="C712" s="22" t="s">
        <v>1</v>
      </c>
      <c r="D712" s="23">
        <v>9</v>
      </c>
      <c r="E712" s="23">
        <v>0</v>
      </c>
      <c r="F712" s="23">
        <v>0</v>
      </c>
      <c r="G712" s="23">
        <v>0</v>
      </c>
      <c r="H712" s="23">
        <v>0</v>
      </c>
      <c r="I712" s="23">
        <v>2</v>
      </c>
      <c r="J712" s="23">
        <v>0</v>
      </c>
      <c r="K712" s="23">
        <v>0</v>
      </c>
      <c r="L712" s="23">
        <v>0</v>
      </c>
      <c r="M712" s="23">
        <v>0</v>
      </c>
      <c r="N712" s="23">
        <v>3</v>
      </c>
      <c r="O712" s="23">
        <v>2</v>
      </c>
      <c r="P712" s="24">
        <v>2</v>
      </c>
    </row>
    <row r="713" spans="1:16" hidden="1" x14ac:dyDescent="0.25">
      <c r="A713" s="20"/>
      <c r="B713" s="21"/>
      <c r="C713" s="22" t="s">
        <v>2</v>
      </c>
      <c r="D713" s="23">
        <v>5</v>
      </c>
      <c r="E713" s="23">
        <v>0</v>
      </c>
      <c r="F713" s="23">
        <v>0</v>
      </c>
      <c r="G713" s="23">
        <v>0</v>
      </c>
      <c r="H713" s="23">
        <v>0</v>
      </c>
      <c r="I713" s="23">
        <v>1</v>
      </c>
      <c r="J713" s="23">
        <v>0</v>
      </c>
      <c r="K713" s="23">
        <v>0</v>
      </c>
      <c r="L713" s="23">
        <v>0</v>
      </c>
      <c r="M713" s="23">
        <v>0</v>
      </c>
      <c r="N713" s="23">
        <v>1</v>
      </c>
      <c r="O713" s="23">
        <v>1</v>
      </c>
      <c r="P713" s="24">
        <v>2</v>
      </c>
    </row>
    <row r="714" spans="1:16" hidden="1" x14ac:dyDescent="0.25">
      <c r="A714" s="20"/>
      <c r="B714" s="21"/>
      <c r="C714" s="22" t="s">
        <v>3</v>
      </c>
      <c r="D714" s="23">
        <v>4</v>
      </c>
      <c r="E714" s="23">
        <v>0</v>
      </c>
      <c r="F714" s="23">
        <v>0</v>
      </c>
      <c r="G714" s="23">
        <v>0</v>
      </c>
      <c r="H714" s="23">
        <v>0</v>
      </c>
      <c r="I714" s="23">
        <v>1</v>
      </c>
      <c r="J714" s="23">
        <v>0</v>
      </c>
      <c r="K714" s="23">
        <v>0</v>
      </c>
      <c r="L714" s="23">
        <v>0</v>
      </c>
      <c r="M714" s="23">
        <v>0</v>
      </c>
      <c r="N714" s="23">
        <v>2</v>
      </c>
      <c r="O714" s="23">
        <v>1</v>
      </c>
      <c r="P714" s="24">
        <v>0</v>
      </c>
    </row>
    <row r="715" spans="1:16" x14ac:dyDescent="0.25">
      <c r="A715" s="20" t="s">
        <v>406</v>
      </c>
      <c r="B715" s="21" t="s">
        <v>407</v>
      </c>
      <c r="C715" s="22" t="s">
        <v>1</v>
      </c>
      <c r="D715" s="23">
        <v>9</v>
      </c>
      <c r="E715" s="23">
        <v>0</v>
      </c>
      <c r="F715" s="23">
        <v>0</v>
      </c>
      <c r="G715" s="23">
        <v>2</v>
      </c>
      <c r="H715" s="23">
        <v>0</v>
      </c>
      <c r="I715" s="23">
        <v>0</v>
      </c>
      <c r="J715" s="23">
        <v>0</v>
      </c>
      <c r="K715" s="23">
        <v>1</v>
      </c>
      <c r="L715" s="23">
        <v>0</v>
      </c>
      <c r="M715" s="23">
        <v>0</v>
      </c>
      <c r="N715" s="23">
        <v>1</v>
      </c>
      <c r="O715" s="23">
        <v>3</v>
      </c>
      <c r="P715" s="24">
        <v>2</v>
      </c>
    </row>
    <row r="716" spans="1:16" hidden="1" x14ac:dyDescent="0.25">
      <c r="A716" s="20"/>
      <c r="B716" s="21"/>
      <c r="C716" s="22" t="s">
        <v>2</v>
      </c>
      <c r="D716" s="23">
        <v>5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1</v>
      </c>
      <c r="O716" s="23">
        <v>2</v>
      </c>
      <c r="P716" s="24">
        <v>2</v>
      </c>
    </row>
    <row r="717" spans="1:16" hidden="1" x14ac:dyDescent="0.25">
      <c r="A717" s="20"/>
      <c r="B717" s="21"/>
      <c r="C717" s="22" t="s">
        <v>3</v>
      </c>
      <c r="D717" s="23">
        <v>4</v>
      </c>
      <c r="E717" s="23">
        <v>0</v>
      </c>
      <c r="F717" s="23">
        <v>0</v>
      </c>
      <c r="G717" s="23">
        <v>2</v>
      </c>
      <c r="H717" s="23">
        <v>0</v>
      </c>
      <c r="I717" s="23">
        <v>0</v>
      </c>
      <c r="J717" s="23">
        <v>0</v>
      </c>
      <c r="K717" s="23">
        <v>1</v>
      </c>
      <c r="L717" s="23">
        <v>0</v>
      </c>
      <c r="M717" s="23">
        <v>0</v>
      </c>
      <c r="N717" s="23">
        <v>0</v>
      </c>
      <c r="O717" s="23">
        <v>1</v>
      </c>
      <c r="P717" s="24">
        <v>0</v>
      </c>
    </row>
    <row r="718" spans="1:16" x14ac:dyDescent="0.25">
      <c r="A718" s="20" t="s">
        <v>814</v>
      </c>
      <c r="B718" s="21" t="s">
        <v>815</v>
      </c>
      <c r="C718" s="22" t="s">
        <v>1</v>
      </c>
      <c r="D718" s="23">
        <v>9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0</v>
      </c>
      <c r="N718" s="23">
        <v>2</v>
      </c>
      <c r="O718" s="23">
        <v>5</v>
      </c>
      <c r="P718" s="24">
        <v>2</v>
      </c>
    </row>
    <row r="719" spans="1:16" hidden="1" x14ac:dyDescent="0.25">
      <c r="A719" s="20"/>
      <c r="B719" s="21"/>
      <c r="C719" s="22" t="s">
        <v>2</v>
      </c>
      <c r="D719" s="23">
        <v>4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2</v>
      </c>
      <c r="P719" s="24">
        <v>2</v>
      </c>
    </row>
    <row r="720" spans="1:16" hidden="1" x14ac:dyDescent="0.25">
      <c r="A720" s="20"/>
      <c r="B720" s="21"/>
      <c r="C720" s="22" t="s">
        <v>3</v>
      </c>
      <c r="D720" s="23">
        <v>5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2</v>
      </c>
      <c r="O720" s="23">
        <v>3</v>
      </c>
      <c r="P720" s="24">
        <v>0</v>
      </c>
    </row>
    <row r="721" spans="1:16" x14ac:dyDescent="0.25">
      <c r="A721" s="20" t="s">
        <v>836</v>
      </c>
      <c r="B721" s="21" t="s">
        <v>837</v>
      </c>
      <c r="C721" s="22" t="s">
        <v>1</v>
      </c>
      <c r="D721" s="23">
        <v>9</v>
      </c>
      <c r="E721" s="23">
        <v>0</v>
      </c>
      <c r="F721" s="23">
        <v>0</v>
      </c>
      <c r="G721" s="23">
        <v>1</v>
      </c>
      <c r="H721" s="23">
        <v>0</v>
      </c>
      <c r="I721" s="23">
        <v>0</v>
      </c>
      <c r="J721" s="23">
        <v>0</v>
      </c>
      <c r="K721" s="23">
        <v>2</v>
      </c>
      <c r="L721" s="23">
        <v>0</v>
      </c>
      <c r="M721" s="23">
        <v>0</v>
      </c>
      <c r="N721" s="23">
        <v>0</v>
      </c>
      <c r="O721" s="23">
        <v>5</v>
      </c>
      <c r="P721" s="24">
        <v>1</v>
      </c>
    </row>
    <row r="722" spans="1:16" hidden="1" x14ac:dyDescent="0.25">
      <c r="A722" s="20"/>
      <c r="B722" s="21"/>
      <c r="C722" s="22" t="s">
        <v>2</v>
      </c>
      <c r="D722" s="23">
        <v>3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2</v>
      </c>
      <c r="P722" s="24">
        <v>1</v>
      </c>
    </row>
    <row r="723" spans="1:16" hidden="1" x14ac:dyDescent="0.25">
      <c r="A723" s="20"/>
      <c r="B723" s="21"/>
      <c r="C723" s="22" t="s">
        <v>3</v>
      </c>
      <c r="D723" s="23">
        <v>6</v>
      </c>
      <c r="E723" s="23">
        <v>0</v>
      </c>
      <c r="F723" s="23">
        <v>0</v>
      </c>
      <c r="G723" s="23">
        <v>1</v>
      </c>
      <c r="H723" s="23">
        <v>0</v>
      </c>
      <c r="I723" s="23">
        <v>0</v>
      </c>
      <c r="J723" s="23">
        <v>0</v>
      </c>
      <c r="K723" s="23">
        <v>2</v>
      </c>
      <c r="L723" s="23">
        <v>0</v>
      </c>
      <c r="M723" s="23">
        <v>0</v>
      </c>
      <c r="N723" s="23">
        <v>0</v>
      </c>
      <c r="O723" s="23">
        <v>3</v>
      </c>
      <c r="P723" s="24">
        <v>0</v>
      </c>
    </row>
    <row r="724" spans="1:16" x14ac:dyDescent="0.25">
      <c r="A724" s="20" t="s">
        <v>622</v>
      </c>
      <c r="B724" s="21" t="s">
        <v>623</v>
      </c>
      <c r="C724" s="22" t="s">
        <v>1</v>
      </c>
      <c r="D724" s="23">
        <v>9</v>
      </c>
      <c r="E724" s="23">
        <v>0</v>
      </c>
      <c r="F724" s="23">
        <v>0</v>
      </c>
      <c r="G724" s="23">
        <v>2</v>
      </c>
      <c r="H724" s="23">
        <v>2</v>
      </c>
      <c r="I724" s="23">
        <v>0</v>
      </c>
      <c r="J724" s="23">
        <v>0</v>
      </c>
      <c r="K724" s="23">
        <v>0</v>
      </c>
      <c r="L724" s="23">
        <v>0</v>
      </c>
      <c r="M724" s="23">
        <v>2</v>
      </c>
      <c r="N724" s="23">
        <v>2</v>
      </c>
      <c r="O724" s="23">
        <v>1</v>
      </c>
      <c r="P724" s="24">
        <v>0</v>
      </c>
    </row>
    <row r="725" spans="1:16" hidden="1" x14ac:dyDescent="0.25">
      <c r="A725" s="20"/>
      <c r="B725" s="21"/>
      <c r="C725" s="22" t="s">
        <v>2</v>
      </c>
      <c r="D725" s="23">
        <v>3</v>
      </c>
      <c r="E725" s="23">
        <v>0</v>
      </c>
      <c r="F725" s="23">
        <v>0</v>
      </c>
      <c r="G725" s="23">
        <v>0</v>
      </c>
      <c r="H725" s="23">
        <v>1</v>
      </c>
      <c r="I725" s="23">
        <v>0</v>
      </c>
      <c r="J725" s="23">
        <v>0</v>
      </c>
      <c r="K725" s="23">
        <v>0</v>
      </c>
      <c r="L725" s="23">
        <v>0</v>
      </c>
      <c r="M725" s="23">
        <v>1</v>
      </c>
      <c r="N725" s="23">
        <v>1</v>
      </c>
      <c r="O725" s="23">
        <v>0</v>
      </c>
      <c r="P725" s="24">
        <v>0</v>
      </c>
    </row>
    <row r="726" spans="1:16" hidden="1" x14ac:dyDescent="0.25">
      <c r="A726" s="20"/>
      <c r="B726" s="21"/>
      <c r="C726" s="22" t="s">
        <v>3</v>
      </c>
      <c r="D726" s="23">
        <v>6</v>
      </c>
      <c r="E726" s="23">
        <v>0</v>
      </c>
      <c r="F726" s="23">
        <v>0</v>
      </c>
      <c r="G726" s="23">
        <v>2</v>
      </c>
      <c r="H726" s="23">
        <v>1</v>
      </c>
      <c r="I726" s="23">
        <v>0</v>
      </c>
      <c r="J726" s="23">
        <v>0</v>
      </c>
      <c r="K726" s="23">
        <v>0</v>
      </c>
      <c r="L726" s="23">
        <v>0</v>
      </c>
      <c r="M726" s="23">
        <v>1</v>
      </c>
      <c r="N726" s="23">
        <v>1</v>
      </c>
      <c r="O726" s="23">
        <v>1</v>
      </c>
      <c r="P726" s="24">
        <v>0</v>
      </c>
    </row>
    <row r="727" spans="1:16" x14ac:dyDescent="0.25">
      <c r="A727" s="20" t="s">
        <v>3413</v>
      </c>
      <c r="B727" s="21" t="s">
        <v>3414</v>
      </c>
      <c r="C727" s="22" t="s">
        <v>1</v>
      </c>
      <c r="D727" s="23">
        <v>9</v>
      </c>
      <c r="E727" s="23">
        <v>0</v>
      </c>
      <c r="F727" s="23">
        <v>0</v>
      </c>
      <c r="G727" s="23">
        <v>0</v>
      </c>
      <c r="H727" s="23">
        <v>5</v>
      </c>
      <c r="I727" s="23">
        <v>0</v>
      </c>
      <c r="J727" s="23">
        <v>0</v>
      </c>
      <c r="K727" s="23">
        <v>0</v>
      </c>
      <c r="L727" s="23">
        <v>0</v>
      </c>
      <c r="M727" s="23">
        <v>4</v>
      </c>
      <c r="N727" s="23">
        <v>0</v>
      </c>
      <c r="O727" s="23">
        <v>0</v>
      </c>
      <c r="P727" s="24">
        <v>0</v>
      </c>
    </row>
    <row r="728" spans="1:16" hidden="1" x14ac:dyDescent="0.25">
      <c r="A728" s="20"/>
      <c r="B728" s="21"/>
      <c r="C728" s="22" t="s">
        <v>2</v>
      </c>
      <c r="D728" s="23">
        <v>5</v>
      </c>
      <c r="E728" s="23">
        <v>0</v>
      </c>
      <c r="F728" s="23">
        <v>0</v>
      </c>
      <c r="G728" s="23">
        <v>0</v>
      </c>
      <c r="H728" s="23">
        <v>5</v>
      </c>
      <c r="I728" s="23">
        <v>0</v>
      </c>
      <c r="J728" s="23">
        <v>0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4">
        <v>0</v>
      </c>
    </row>
    <row r="729" spans="1:16" hidden="1" x14ac:dyDescent="0.25">
      <c r="A729" s="20"/>
      <c r="B729" s="21"/>
      <c r="C729" s="22" t="s">
        <v>3</v>
      </c>
      <c r="D729" s="23">
        <v>4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0</v>
      </c>
      <c r="M729" s="23">
        <v>4</v>
      </c>
      <c r="N729" s="23">
        <v>0</v>
      </c>
      <c r="O729" s="23">
        <v>0</v>
      </c>
      <c r="P729" s="24">
        <v>0</v>
      </c>
    </row>
    <row r="730" spans="1:16" x14ac:dyDescent="0.25">
      <c r="A730" s="20" t="s">
        <v>236</v>
      </c>
      <c r="B730" s="21" t="s">
        <v>237</v>
      </c>
      <c r="C730" s="22" t="s">
        <v>1</v>
      </c>
      <c r="D730" s="23">
        <v>9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1</v>
      </c>
      <c r="K730" s="23">
        <v>0</v>
      </c>
      <c r="L730" s="23">
        <v>0</v>
      </c>
      <c r="M730" s="23">
        <v>1</v>
      </c>
      <c r="N730" s="23">
        <v>4</v>
      </c>
      <c r="O730" s="23">
        <v>2</v>
      </c>
      <c r="P730" s="24">
        <v>1</v>
      </c>
    </row>
    <row r="731" spans="1:16" hidden="1" x14ac:dyDescent="0.25">
      <c r="A731" s="20"/>
      <c r="B731" s="21"/>
      <c r="C731" s="22" t="s">
        <v>2</v>
      </c>
      <c r="D731" s="23">
        <v>1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1</v>
      </c>
      <c r="P731" s="24">
        <v>0</v>
      </c>
    </row>
    <row r="732" spans="1:16" hidden="1" x14ac:dyDescent="0.25">
      <c r="A732" s="20"/>
      <c r="B732" s="21"/>
      <c r="C732" s="22" t="s">
        <v>3</v>
      </c>
      <c r="D732" s="23">
        <v>8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1</v>
      </c>
      <c r="K732" s="23">
        <v>0</v>
      </c>
      <c r="L732" s="23">
        <v>0</v>
      </c>
      <c r="M732" s="23">
        <v>1</v>
      </c>
      <c r="N732" s="23">
        <v>4</v>
      </c>
      <c r="O732" s="23">
        <v>1</v>
      </c>
      <c r="P732" s="24">
        <v>1</v>
      </c>
    </row>
    <row r="733" spans="1:16" x14ac:dyDescent="0.25">
      <c r="A733" s="20" t="s">
        <v>2255</v>
      </c>
      <c r="B733" s="21" t="s">
        <v>2256</v>
      </c>
      <c r="C733" s="22" t="s">
        <v>1</v>
      </c>
      <c r="D733" s="23">
        <v>9</v>
      </c>
      <c r="E733" s="23">
        <v>0</v>
      </c>
      <c r="F733" s="23">
        <v>0</v>
      </c>
      <c r="G733" s="23">
        <v>0</v>
      </c>
      <c r="H733" s="23">
        <v>0</v>
      </c>
      <c r="I733" s="23">
        <v>0</v>
      </c>
      <c r="J733" s="23">
        <v>1</v>
      </c>
      <c r="K733" s="23">
        <v>1</v>
      </c>
      <c r="L733" s="23">
        <v>3</v>
      </c>
      <c r="M733" s="23">
        <v>2</v>
      </c>
      <c r="N733" s="23">
        <v>2</v>
      </c>
      <c r="O733" s="23">
        <v>0</v>
      </c>
      <c r="P733" s="24">
        <v>0</v>
      </c>
    </row>
    <row r="734" spans="1:16" hidden="1" x14ac:dyDescent="0.25">
      <c r="A734" s="20"/>
      <c r="B734" s="21"/>
      <c r="C734" s="22" t="s">
        <v>2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4">
        <v>0</v>
      </c>
    </row>
    <row r="735" spans="1:16" hidden="1" x14ac:dyDescent="0.25">
      <c r="A735" s="20"/>
      <c r="B735" s="21"/>
      <c r="C735" s="22" t="s">
        <v>3</v>
      </c>
      <c r="D735" s="23">
        <v>9</v>
      </c>
      <c r="E735" s="23">
        <v>0</v>
      </c>
      <c r="F735" s="23">
        <v>0</v>
      </c>
      <c r="G735" s="23">
        <v>0</v>
      </c>
      <c r="H735" s="23">
        <v>0</v>
      </c>
      <c r="I735" s="23">
        <v>0</v>
      </c>
      <c r="J735" s="23">
        <v>1</v>
      </c>
      <c r="K735" s="23">
        <v>1</v>
      </c>
      <c r="L735" s="23">
        <v>3</v>
      </c>
      <c r="M735" s="23">
        <v>2</v>
      </c>
      <c r="N735" s="23">
        <v>2</v>
      </c>
      <c r="O735" s="23">
        <v>0</v>
      </c>
      <c r="P735" s="24">
        <v>0</v>
      </c>
    </row>
    <row r="736" spans="1:16" x14ac:dyDescent="0.25">
      <c r="A736" s="20" t="s">
        <v>3415</v>
      </c>
      <c r="B736" s="21" t="s">
        <v>3416</v>
      </c>
      <c r="C736" s="22" t="s">
        <v>1</v>
      </c>
      <c r="D736" s="23">
        <v>9</v>
      </c>
      <c r="E736" s="23">
        <v>0</v>
      </c>
      <c r="F736" s="23">
        <v>9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0</v>
      </c>
      <c r="O736" s="23">
        <v>0</v>
      </c>
      <c r="P736" s="24">
        <v>0</v>
      </c>
    </row>
    <row r="737" spans="1:16" hidden="1" x14ac:dyDescent="0.25">
      <c r="A737" s="20"/>
      <c r="B737" s="21"/>
      <c r="C737" s="22" t="s">
        <v>2</v>
      </c>
      <c r="D737" s="23">
        <v>9</v>
      </c>
      <c r="E737" s="23">
        <v>0</v>
      </c>
      <c r="F737" s="23">
        <v>9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4">
        <v>0</v>
      </c>
    </row>
    <row r="738" spans="1:16" hidden="1" x14ac:dyDescent="0.25">
      <c r="A738" s="20"/>
      <c r="B738" s="21"/>
      <c r="C738" s="22" t="s">
        <v>3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4">
        <v>0</v>
      </c>
    </row>
    <row r="739" spans="1:16" x14ac:dyDescent="0.25">
      <c r="A739" s="20" t="s">
        <v>914</v>
      </c>
      <c r="B739" s="21" t="s">
        <v>915</v>
      </c>
      <c r="C739" s="22" t="s">
        <v>1</v>
      </c>
      <c r="D739" s="23">
        <v>9</v>
      </c>
      <c r="E739" s="23">
        <v>1</v>
      </c>
      <c r="F739" s="23">
        <v>4</v>
      </c>
      <c r="G739" s="23">
        <v>4</v>
      </c>
      <c r="H739" s="23">
        <v>0</v>
      </c>
      <c r="I739" s="23">
        <v>0</v>
      </c>
      <c r="J739" s="23">
        <v>0</v>
      </c>
      <c r="K739" s="23">
        <v>0</v>
      </c>
      <c r="L739" s="23">
        <v>0</v>
      </c>
      <c r="M739" s="23">
        <v>0</v>
      </c>
      <c r="N739" s="23">
        <v>0</v>
      </c>
      <c r="O739" s="23">
        <v>0</v>
      </c>
      <c r="P739" s="24">
        <v>0</v>
      </c>
    </row>
    <row r="740" spans="1:16" hidden="1" x14ac:dyDescent="0.25">
      <c r="A740" s="20"/>
      <c r="B740" s="21"/>
      <c r="C740" s="22" t="s">
        <v>2</v>
      </c>
      <c r="D740" s="23">
        <v>2</v>
      </c>
      <c r="E740" s="23">
        <v>0</v>
      </c>
      <c r="F740" s="23">
        <v>1</v>
      </c>
      <c r="G740" s="23">
        <v>1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4">
        <v>0</v>
      </c>
    </row>
    <row r="741" spans="1:16" hidden="1" x14ac:dyDescent="0.25">
      <c r="A741" s="20"/>
      <c r="B741" s="21"/>
      <c r="C741" s="22" t="s">
        <v>3</v>
      </c>
      <c r="D741" s="23">
        <v>7</v>
      </c>
      <c r="E741" s="23">
        <v>1</v>
      </c>
      <c r="F741" s="23">
        <v>3</v>
      </c>
      <c r="G741" s="23">
        <v>3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4">
        <v>0</v>
      </c>
    </row>
    <row r="742" spans="1:16" x14ac:dyDescent="0.25">
      <c r="A742" s="20" t="s">
        <v>246</v>
      </c>
      <c r="B742" s="21" t="s">
        <v>247</v>
      </c>
      <c r="C742" s="22" t="s">
        <v>1</v>
      </c>
      <c r="D742" s="23">
        <v>9</v>
      </c>
      <c r="E742" s="23">
        <v>0</v>
      </c>
      <c r="F742" s="23">
        <v>0</v>
      </c>
      <c r="G742" s="23">
        <v>0</v>
      </c>
      <c r="H742" s="23">
        <v>1</v>
      </c>
      <c r="I742" s="23">
        <v>1</v>
      </c>
      <c r="J742" s="23">
        <v>0</v>
      </c>
      <c r="K742" s="23">
        <v>1</v>
      </c>
      <c r="L742" s="23">
        <v>1</v>
      </c>
      <c r="M742" s="23">
        <v>0</v>
      </c>
      <c r="N742" s="23">
        <v>4</v>
      </c>
      <c r="O742" s="23">
        <v>1</v>
      </c>
      <c r="P742" s="24">
        <v>0</v>
      </c>
    </row>
    <row r="743" spans="1:16" hidden="1" x14ac:dyDescent="0.25">
      <c r="A743" s="20"/>
      <c r="B743" s="21"/>
      <c r="C743" s="22" t="s">
        <v>2</v>
      </c>
      <c r="D743" s="23">
        <v>5</v>
      </c>
      <c r="E743" s="23">
        <v>0</v>
      </c>
      <c r="F743" s="23">
        <v>0</v>
      </c>
      <c r="G743" s="23">
        <v>0</v>
      </c>
      <c r="H743" s="23">
        <v>1</v>
      </c>
      <c r="I743" s="23">
        <v>0</v>
      </c>
      <c r="J743" s="23">
        <v>0</v>
      </c>
      <c r="K743" s="23">
        <v>1</v>
      </c>
      <c r="L743" s="23">
        <v>0</v>
      </c>
      <c r="M743" s="23">
        <v>0</v>
      </c>
      <c r="N743" s="23">
        <v>3</v>
      </c>
      <c r="O743" s="23">
        <v>0</v>
      </c>
      <c r="P743" s="24">
        <v>0</v>
      </c>
    </row>
    <row r="744" spans="1:16" hidden="1" x14ac:dyDescent="0.25">
      <c r="A744" s="20"/>
      <c r="B744" s="21"/>
      <c r="C744" s="22" t="s">
        <v>3</v>
      </c>
      <c r="D744" s="23">
        <v>4</v>
      </c>
      <c r="E744" s="23">
        <v>0</v>
      </c>
      <c r="F744" s="23">
        <v>0</v>
      </c>
      <c r="G744" s="23">
        <v>0</v>
      </c>
      <c r="H744" s="23">
        <v>0</v>
      </c>
      <c r="I744" s="23">
        <v>1</v>
      </c>
      <c r="J744" s="23">
        <v>0</v>
      </c>
      <c r="K744" s="23">
        <v>0</v>
      </c>
      <c r="L744" s="23">
        <v>1</v>
      </c>
      <c r="M744" s="23">
        <v>0</v>
      </c>
      <c r="N744" s="23">
        <v>1</v>
      </c>
      <c r="O744" s="23">
        <v>1</v>
      </c>
      <c r="P744" s="24">
        <v>0</v>
      </c>
    </row>
    <row r="745" spans="1:16" x14ac:dyDescent="0.25">
      <c r="A745" s="20" t="s">
        <v>414</v>
      </c>
      <c r="B745" s="21" t="s">
        <v>415</v>
      </c>
      <c r="C745" s="22" t="s">
        <v>1</v>
      </c>
      <c r="D745" s="23">
        <v>9</v>
      </c>
      <c r="E745" s="23">
        <v>0</v>
      </c>
      <c r="F745" s="23">
        <v>1</v>
      </c>
      <c r="G745" s="23">
        <v>4</v>
      </c>
      <c r="H745" s="23">
        <v>0</v>
      </c>
      <c r="I745" s="23">
        <v>0</v>
      </c>
      <c r="J745" s="23">
        <v>0</v>
      </c>
      <c r="K745" s="23">
        <v>0</v>
      </c>
      <c r="L745" s="23">
        <v>1</v>
      </c>
      <c r="M745" s="23">
        <v>2</v>
      </c>
      <c r="N745" s="23">
        <v>1</v>
      </c>
      <c r="O745" s="23">
        <v>0</v>
      </c>
      <c r="P745" s="24">
        <v>0</v>
      </c>
    </row>
    <row r="746" spans="1:16" hidden="1" x14ac:dyDescent="0.25">
      <c r="A746" s="20"/>
      <c r="B746" s="21"/>
      <c r="C746" s="22" t="s">
        <v>2</v>
      </c>
      <c r="D746" s="23">
        <v>6</v>
      </c>
      <c r="E746" s="23">
        <v>0</v>
      </c>
      <c r="F746" s="23">
        <v>1</v>
      </c>
      <c r="G746" s="23">
        <v>2</v>
      </c>
      <c r="H746" s="23">
        <v>0</v>
      </c>
      <c r="I746" s="23">
        <v>0</v>
      </c>
      <c r="J746" s="23">
        <v>0</v>
      </c>
      <c r="K746" s="23">
        <v>0</v>
      </c>
      <c r="L746" s="23">
        <v>1</v>
      </c>
      <c r="M746" s="23">
        <v>1</v>
      </c>
      <c r="N746" s="23">
        <v>1</v>
      </c>
      <c r="O746" s="23">
        <v>0</v>
      </c>
      <c r="P746" s="24">
        <v>0</v>
      </c>
    </row>
    <row r="747" spans="1:16" hidden="1" x14ac:dyDescent="0.25">
      <c r="A747" s="20"/>
      <c r="B747" s="21"/>
      <c r="C747" s="22" t="s">
        <v>3</v>
      </c>
      <c r="D747" s="23">
        <v>3</v>
      </c>
      <c r="E747" s="23">
        <v>0</v>
      </c>
      <c r="F747" s="23">
        <v>0</v>
      </c>
      <c r="G747" s="23">
        <v>2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1</v>
      </c>
      <c r="N747" s="23">
        <v>0</v>
      </c>
      <c r="O747" s="23">
        <v>0</v>
      </c>
      <c r="P747" s="24">
        <v>0</v>
      </c>
    </row>
    <row r="748" spans="1:16" x14ac:dyDescent="0.25">
      <c r="A748" s="20" t="s">
        <v>812</v>
      </c>
      <c r="B748" s="21" t="s">
        <v>813</v>
      </c>
      <c r="C748" s="22" t="s">
        <v>1</v>
      </c>
      <c r="D748" s="23">
        <v>9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1</v>
      </c>
      <c r="K748" s="23">
        <v>1</v>
      </c>
      <c r="L748" s="23">
        <v>1</v>
      </c>
      <c r="M748" s="23">
        <v>0</v>
      </c>
      <c r="N748" s="23">
        <v>3</v>
      </c>
      <c r="O748" s="23">
        <v>2</v>
      </c>
      <c r="P748" s="24">
        <v>1</v>
      </c>
    </row>
    <row r="749" spans="1:16" hidden="1" x14ac:dyDescent="0.25">
      <c r="A749" s="20"/>
      <c r="B749" s="21"/>
      <c r="C749" s="22" t="s">
        <v>2</v>
      </c>
      <c r="D749" s="23">
        <v>4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1</v>
      </c>
      <c r="L749" s="23">
        <v>1</v>
      </c>
      <c r="M749" s="23">
        <v>0</v>
      </c>
      <c r="N749" s="23">
        <v>2</v>
      </c>
      <c r="O749" s="23">
        <v>0</v>
      </c>
      <c r="P749" s="24">
        <v>0</v>
      </c>
    </row>
    <row r="750" spans="1:16" hidden="1" x14ac:dyDescent="0.25">
      <c r="A750" s="20"/>
      <c r="B750" s="21"/>
      <c r="C750" s="22" t="s">
        <v>3</v>
      </c>
      <c r="D750" s="23">
        <v>5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1</v>
      </c>
      <c r="K750" s="23">
        <v>0</v>
      </c>
      <c r="L750" s="23">
        <v>0</v>
      </c>
      <c r="M750" s="23">
        <v>0</v>
      </c>
      <c r="N750" s="23">
        <v>1</v>
      </c>
      <c r="O750" s="23">
        <v>2</v>
      </c>
      <c r="P750" s="24">
        <v>1</v>
      </c>
    </row>
    <row r="751" spans="1:16" x14ac:dyDescent="0.25">
      <c r="A751" s="20" t="s">
        <v>502</v>
      </c>
      <c r="B751" s="21" t="s">
        <v>503</v>
      </c>
      <c r="C751" s="22" t="s">
        <v>1</v>
      </c>
      <c r="D751" s="23">
        <v>9</v>
      </c>
      <c r="E751" s="23">
        <v>0</v>
      </c>
      <c r="F751" s="23">
        <v>0</v>
      </c>
      <c r="G751" s="23">
        <v>0</v>
      </c>
      <c r="H751" s="23">
        <v>1</v>
      </c>
      <c r="I751" s="23">
        <v>0</v>
      </c>
      <c r="J751" s="23">
        <v>1</v>
      </c>
      <c r="K751" s="23">
        <v>0</v>
      </c>
      <c r="L751" s="23">
        <v>0</v>
      </c>
      <c r="M751" s="23">
        <v>1</v>
      </c>
      <c r="N751" s="23">
        <v>5</v>
      </c>
      <c r="O751" s="23">
        <v>1</v>
      </c>
      <c r="P751" s="24">
        <v>0</v>
      </c>
    </row>
    <row r="752" spans="1:16" hidden="1" x14ac:dyDescent="0.25">
      <c r="A752" s="20"/>
      <c r="B752" s="21"/>
      <c r="C752" s="22" t="s">
        <v>2</v>
      </c>
      <c r="D752" s="23">
        <v>6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1</v>
      </c>
      <c r="K752" s="23">
        <v>0</v>
      </c>
      <c r="L752" s="23">
        <v>0</v>
      </c>
      <c r="M752" s="23">
        <v>0</v>
      </c>
      <c r="N752" s="23">
        <v>4</v>
      </c>
      <c r="O752" s="23">
        <v>1</v>
      </c>
      <c r="P752" s="24">
        <v>0</v>
      </c>
    </row>
    <row r="753" spans="1:16" hidden="1" x14ac:dyDescent="0.25">
      <c r="A753" s="20"/>
      <c r="B753" s="21"/>
      <c r="C753" s="22" t="s">
        <v>3</v>
      </c>
      <c r="D753" s="23">
        <v>3</v>
      </c>
      <c r="E753" s="23">
        <v>0</v>
      </c>
      <c r="F753" s="23">
        <v>0</v>
      </c>
      <c r="G753" s="23">
        <v>0</v>
      </c>
      <c r="H753" s="23">
        <v>1</v>
      </c>
      <c r="I753" s="23">
        <v>0</v>
      </c>
      <c r="J753" s="23">
        <v>0</v>
      </c>
      <c r="K753" s="23">
        <v>0</v>
      </c>
      <c r="L753" s="23">
        <v>0</v>
      </c>
      <c r="M753" s="23">
        <v>1</v>
      </c>
      <c r="N753" s="23">
        <v>1</v>
      </c>
      <c r="O753" s="23">
        <v>0</v>
      </c>
      <c r="P753" s="24">
        <v>0</v>
      </c>
    </row>
    <row r="754" spans="1:16" x14ac:dyDescent="0.25">
      <c r="A754" s="20" t="s">
        <v>218</v>
      </c>
      <c r="B754" s="21" t="s">
        <v>219</v>
      </c>
      <c r="C754" s="22" t="s">
        <v>1</v>
      </c>
      <c r="D754" s="23">
        <v>8</v>
      </c>
      <c r="E754" s="23">
        <v>1</v>
      </c>
      <c r="F754" s="23">
        <v>1</v>
      </c>
      <c r="G754" s="23">
        <v>1</v>
      </c>
      <c r="H754" s="23">
        <v>0</v>
      </c>
      <c r="I754" s="23">
        <v>0</v>
      </c>
      <c r="J754" s="23">
        <v>0</v>
      </c>
      <c r="K754" s="23">
        <v>1</v>
      </c>
      <c r="L754" s="23">
        <v>1</v>
      </c>
      <c r="M754" s="23">
        <v>0</v>
      </c>
      <c r="N754" s="23">
        <v>3</v>
      </c>
      <c r="O754" s="23">
        <v>0</v>
      </c>
      <c r="P754" s="24">
        <v>0</v>
      </c>
    </row>
    <row r="755" spans="1:16" hidden="1" x14ac:dyDescent="0.25">
      <c r="A755" s="20"/>
      <c r="B755" s="21"/>
      <c r="C755" s="22" t="s">
        <v>2</v>
      </c>
      <c r="D755" s="23">
        <v>3</v>
      </c>
      <c r="E755" s="23">
        <v>0</v>
      </c>
      <c r="F755" s="23">
        <v>0</v>
      </c>
      <c r="G755" s="23">
        <v>0</v>
      </c>
      <c r="H755" s="23">
        <v>0</v>
      </c>
      <c r="I755" s="23">
        <v>0</v>
      </c>
      <c r="J755" s="23">
        <v>0</v>
      </c>
      <c r="K755" s="23">
        <v>1</v>
      </c>
      <c r="L755" s="23">
        <v>1</v>
      </c>
      <c r="M755" s="23">
        <v>0</v>
      </c>
      <c r="N755" s="23">
        <v>1</v>
      </c>
      <c r="O755" s="23">
        <v>0</v>
      </c>
      <c r="P755" s="24">
        <v>0</v>
      </c>
    </row>
    <row r="756" spans="1:16" hidden="1" x14ac:dyDescent="0.25">
      <c r="A756" s="20"/>
      <c r="B756" s="21"/>
      <c r="C756" s="22" t="s">
        <v>3</v>
      </c>
      <c r="D756" s="23">
        <v>5</v>
      </c>
      <c r="E756" s="23">
        <v>1</v>
      </c>
      <c r="F756" s="23">
        <v>1</v>
      </c>
      <c r="G756" s="23">
        <v>1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2</v>
      </c>
      <c r="O756" s="23">
        <v>0</v>
      </c>
      <c r="P756" s="24">
        <v>0</v>
      </c>
    </row>
    <row r="757" spans="1:16" x14ac:dyDescent="0.25">
      <c r="A757" s="20" t="s">
        <v>816</v>
      </c>
      <c r="B757" s="21" t="s">
        <v>817</v>
      </c>
      <c r="C757" s="22" t="s">
        <v>1</v>
      </c>
      <c r="D757" s="23">
        <v>8</v>
      </c>
      <c r="E757" s="23">
        <v>0</v>
      </c>
      <c r="F757" s="23">
        <v>0</v>
      </c>
      <c r="G757" s="23">
        <v>3</v>
      </c>
      <c r="H757" s="23">
        <v>1</v>
      </c>
      <c r="I757" s="23">
        <v>0</v>
      </c>
      <c r="J757" s="23">
        <v>0</v>
      </c>
      <c r="K757" s="23">
        <v>0</v>
      </c>
      <c r="L757" s="23">
        <v>1</v>
      </c>
      <c r="M757" s="23">
        <v>1</v>
      </c>
      <c r="N757" s="23">
        <v>1</v>
      </c>
      <c r="O757" s="23">
        <v>1</v>
      </c>
      <c r="P757" s="24">
        <v>0</v>
      </c>
    </row>
    <row r="758" spans="1:16" hidden="1" x14ac:dyDescent="0.25">
      <c r="A758" s="20"/>
      <c r="B758" s="21"/>
      <c r="C758" s="22" t="s">
        <v>2</v>
      </c>
      <c r="D758" s="23">
        <v>3</v>
      </c>
      <c r="E758" s="23">
        <v>0</v>
      </c>
      <c r="F758" s="23">
        <v>0</v>
      </c>
      <c r="G758" s="23">
        <v>1</v>
      </c>
      <c r="H758" s="23">
        <v>1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1</v>
      </c>
      <c r="P758" s="24">
        <v>0</v>
      </c>
    </row>
    <row r="759" spans="1:16" hidden="1" x14ac:dyDescent="0.25">
      <c r="A759" s="20"/>
      <c r="B759" s="21"/>
      <c r="C759" s="22" t="s">
        <v>3</v>
      </c>
      <c r="D759" s="23">
        <v>5</v>
      </c>
      <c r="E759" s="23">
        <v>0</v>
      </c>
      <c r="F759" s="23">
        <v>0</v>
      </c>
      <c r="G759" s="23">
        <v>2</v>
      </c>
      <c r="H759" s="23">
        <v>0</v>
      </c>
      <c r="I759" s="23">
        <v>0</v>
      </c>
      <c r="J759" s="23">
        <v>0</v>
      </c>
      <c r="K759" s="23">
        <v>0</v>
      </c>
      <c r="L759" s="23">
        <v>1</v>
      </c>
      <c r="M759" s="23">
        <v>1</v>
      </c>
      <c r="N759" s="23">
        <v>1</v>
      </c>
      <c r="O759" s="23">
        <v>0</v>
      </c>
      <c r="P759" s="24">
        <v>0</v>
      </c>
    </row>
    <row r="760" spans="1:16" x14ac:dyDescent="0.25">
      <c r="A760" s="20" t="s">
        <v>804</v>
      </c>
      <c r="B760" s="21" t="s">
        <v>805</v>
      </c>
      <c r="C760" s="22" t="s">
        <v>1</v>
      </c>
      <c r="D760" s="23">
        <v>8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1</v>
      </c>
      <c r="L760" s="23">
        <v>0</v>
      </c>
      <c r="M760" s="23">
        <v>1</v>
      </c>
      <c r="N760" s="23">
        <v>3</v>
      </c>
      <c r="O760" s="23">
        <v>1</v>
      </c>
      <c r="P760" s="24">
        <v>2</v>
      </c>
    </row>
    <row r="761" spans="1:16" hidden="1" x14ac:dyDescent="0.25">
      <c r="A761" s="20"/>
      <c r="B761" s="21"/>
      <c r="C761" s="22" t="s">
        <v>2</v>
      </c>
      <c r="D761" s="23">
        <v>3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1</v>
      </c>
      <c r="L761" s="23">
        <v>0</v>
      </c>
      <c r="M761" s="23">
        <v>0</v>
      </c>
      <c r="N761" s="23">
        <v>1</v>
      </c>
      <c r="O761" s="23">
        <v>0</v>
      </c>
      <c r="P761" s="24">
        <v>1</v>
      </c>
    </row>
    <row r="762" spans="1:16" hidden="1" x14ac:dyDescent="0.25">
      <c r="A762" s="20"/>
      <c r="B762" s="21"/>
      <c r="C762" s="22" t="s">
        <v>3</v>
      </c>
      <c r="D762" s="23">
        <v>5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1</v>
      </c>
      <c r="N762" s="23">
        <v>2</v>
      </c>
      <c r="O762" s="23">
        <v>1</v>
      </c>
      <c r="P762" s="24">
        <v>1</v>
      </c>
    </row>
    <row r="763" spans="1:16" x14ac:dyDescent="0.25">
      <c r="A763" s="20" t="s">
        <v>666</v>
      </c>
      <c r="B763" s="21" t="s">
        <v>667</v>
      </c>
      <c r="C763" s="22" t="s">
        <v>1</v>
      </c>
      <c r="D763" s="23">
        <v>8</v>
      </c>
      <c r="E763" s="23">
        <v>0</v>
      </c>
      <c r="F763" s="23">
        <v>0</v>
      </c>
      <c r="G763" s="23">
        <v>1</v>
      </c>
      <c r="H763" s="23">
        <v>1</v>
      </c>
      <c r="I763" s="23">
        <v>1</v>
      </c>
      <c r="J763" s="23">
        <v>1</v>
      </c>
      <c r="K763" s="23">
        <v>2</v>
      </c>
      <c r="L763" s="23">
        <v>1</v>
      </c>
      <c r="M763" s="23">
        <v>0</v>
      </c>
      <c r="N763" s="23">
        <v>1</v>
      </c>
      <c r="O763" s="23">
        <v>0</v>
      </c>
      <c r="P763" s="24">
        <v>0</v>
      </c>
    </row>
    <row r="764" spans="1:16" hidden="1" x14ac:dyDescent="0.25">
      <c r="A764" s="20"/>
      <c r="B764" s="21"/>
      <c r="C764" s="22" t="s">
        <v>2</v>
      </c>
      <c r="D764" s="23">
        <v>4</v>
      </c>
      <c r="E764" s="23">
        <v>0</v>
      </c>
      <c r="F764" s="23">
        <v>0</v>
      </c>
      <c r="G764" s="23">
        <v>1</v>
      </c>
      <c r="H764" s="23">
        <v>0</v>
      </c>
      <c r="I764" s="23">
        <v>0</v>
      </c>
      <c r="J764" s="23">
        <v>0</v>
      </c>
      <c r="K764" s="23">
        <v>2</v>
      </c>
      <c r="L764" s="23">
        <v>0</v>
      </c>
      <c r="M764" s="23">
        <v>0</v>
      </c>
      <c r="N764" s="23">
        <v>1</v>
      </c>
      <c r="O764" s="23">
        <v>0</v>
      </c>
      <c r="P764" s="24">
        <v>0</v>
      </c>
    </row>
    <row r="765" spans="1:16" hidden="1" x14ac:dyDescent="0.25">
      <c r="A765" s="20"/>
      <c r="B765" s="21"/>
      <c r="C765" s="22" t="s">
        <v>3</v>
      </c>
      <c r="D765" s="23">
        <v>4</v>
      </c>
      <c r="E765" s="23">
        <v>0</v>
      </c>
      <c r="F765" s="23">
        <v>0</v>
      </c>
      <c r="G765" s="23">
        <v>0</v>
      </c>
      <c r="H765" s="23">
        <v>1</v>
      </c>
      <c r="I765" s="23">
        <v>1</v>
      </c>
      <c r="J765" s="23">
        <v>1</v>
      </c>
      <c r="K765" s="23">
        <v>0</v>
      </c>
      <c r="L765" s="23">
        <v>1</v>
      </c>
      <c r="M765" s="23">
        <v>0</v>
      </c>
      <c r="N765" s="23">
        <v>0</v>
      </c>
      <c r="O765" s="23">
        <v>0</v>
      </c>
      <c r="P765" s="24">
        <v>0</v>
      </c>
    </row>
    <row r="766" spans="1:16" x14ac:dyDescent="0.25">
      <c r="A766" s="20" t="s">
        <v>924</v>
      </c>
      <c r="B766" s="21" t="s">
        <v>925</v>
      </c>
      <c r="C766" s="22" t="s">
        <v>1</v>
      </c>
      <c r="D766" s="23">
        <v>8</v>
      </c>
      <c r="E766" s="23">
        <v>0</v>
      </c>
      <c r="F766" s="23">
        <v>0</v>
      </c>
      <c r="G766" s="23">
        <v>1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2</v>
      </c>
      <c r="O766" s="23">
        <v>5</v>
      </c>
      <c r="P766" s="24">
        <v>0</v>
      </c>
    </row>
    <row r="767" spans="1:16" hidden="1" x14ac:dyDescent="0.25">
      <c r="A767" s="20"/>
      <c r="B767" s="21"/>
      <c r="C767" s="22" t="s">
        <v>2</v>
      </c>
      <c r="D767" s="23">
        <v>3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1</v>
      </c>
      <c r="O767" s="23">
        <v>2</v>
      </c>
      <c r="P767" s="24">
        <v>0</v>
      </c>
    </row>
    <row r="768" spans="1:16" hidden="1" x14ac:dyDescent="0.25">
      <c r="A768" s="20"/>
      <c r="B768" s="21"/>
      <c r="C768" s="22" t="s">
        <v>3</v>
      </c>
      <c r="D768" s="23">
        <v>5</v>
      </c>
      <c r="E768" s="23">
        <v>0</v>
      </c>
      <c r="F768" s="23">
        <v>0</v>
      </c>
      <c r="G768" s="23">
        <v>1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1</v>
      </c>
      <c r="O768" s="23">
        <v>3</v>
      </c>
      <c r="P768" s="24">
        <v>0</v>
      </c>
    </row>
    <row r="769" spans="1:16" x14ac:dyDescent="0.25">
      <c r="A769" s="20" t="s">
        <v>894</v>
      </c>
      <c r="B769" s="21" t="s">
        <v>895</v>
      </c>
      <c r="C769" s="22" t="s">
        <v>1</v>
      </c>
      <c r="D769" s="23">
        <v>8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2</v>
      </c>
      <c r="L769" s="23">
        <v>0</v>
      </c>
      <c r="M769" s="23">
        <v>0</v>
      </c>
      <c r="N769" s="23">
        <v>2</v>
      </c>
      <c r="O769" s="23">
        <v>4</v>
      </c>
      <c r="P769" s="24">
        <v>0</v>
      </c>
    </row>
    <row r="770" spans="1:16" hidden="1" x14ac:dyDescent="0.25">
      <c r="A770" s="20"/>
      <c r="B770" s="21"/>
      <c r="C770" s="22" t="s">
        <v>2</v>
      </c>
      <c r="D770" s="23">
        <v>3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2</v>
      </c>
      <c r="L770" s="23">
        <v>0</v>
      </c>
      <c r="M770" s="23">
        <v>0</v>
      </c>
      <c r="N770" s="23">
        <v>0</v>
      </c>
      <c r="O770" s="23">
        <v>1</v>
      </c>
      <c r="P770" s="24">
        <v>0</v>
      </c>
    </row>
    <row r="771" spans="1:16" hidden="1" x14ac:dyDescent="0.25">
      <c r="A771" s="20"/>
      <c r="B771" s="21"/>
      <c r="C771" s="22" t="s">
        <v>3</v>
      </c>
      <c r="D771" s="23">
        <v>5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0</v>
      </c>
      <c r="M771" s="23">
        <v>0</v>
      </c>
      <c r="N771" s="23">
        <v>2</v>
      </c>
      <c r="O771" s="23">
        <v>3</v>
      </c>
      <c r="P771" s="24">
        <v>0</v>
      </c>
    </row>
    <row r="772" spans="1:16" x14ac:dyDescent="0.25">
      <c r="A772" s="20" t="s">
        <v>2461</v>
      </c>
      <c r="B772" s="21" t="s">
        <v>2462</v>
      </c>
      <c r="C772" s="22" t="s">
        <v>1</v>
      </c>
      <c r="D772" s="23">
        <v>8</v>
      </c>
      <c r="E772" s="23">
        <v>0</v>
      </c>
      <c r="F772" s="23">
        <v>0</v>
      </c>
      <c r="G772" s="23">
        <v>2</v>
      </c>
      <c r="H772" s="23">
        <v>3</v>
      </c>
      <c r="I772" s="23">
        <v>0</v>
      </c>
      <c r="J772" s="23">
        <v>0</v>
      </c>
      <c r="K772" s="23">
        <v>2</v>
      </c>
      <c r="L772" s="23">
        <v>0</v>
      </c>
      <c r="M772" s="23">
        <v>0</v>
      </c>
      <c r="N772" s="23">
        <v>1</v>
      </c>
      <c r="O772" s="23">
        <v>0</v>
      </c>
      <c r="P772" s="24">
        <v>0</v>
      </c>
    </row>
    <row r="773" spans="1:16" hidden="1" x14ac:dyDescent="0.25">
      <c r="A773" s="20"/>
      <c r="B773" s="21"/>
      <c r="C773" s="22" t="s">
        <v>2</v>
      </c>
      <c r="D773" s="23">
        <v>4</v>
      </c>
      <c r="E773" s="23">
        <v>0</v>
      </c>
      <c r="F773" s="23">
        <v>0</v>
      </c>
      <c r="G773" s="23">
        <v>1</v>
      </c>
      <c r="H773" s="23">
        <v>3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4">
        <v>0</v>
      </c>
    </row>
    <row r="774" spans="1:16" hidden="1" x14ac:dyDescent="0.25">
      <c r="A774" s="20"/>
      <c r="B774" s="21"/>
      <c r="C774" s="22" t="s">
        <v>3</v>
      </c>
      <c r="D774" s="23">
        <v>4</v>
      </c>
      <c r="E774" s="23">
        <v>0</v>
      </c>
      <c r="F774" s="23">
        <v>0</v>
      </c>
      <c r="G774" s="23">
        <v>1</v>
      </c>
      <c r="H774" s="23">
        <v>0</v>
      </c>
      <c r="I774" s="23">
        <v>0</v>
      </c>
      <c r="J774" s="23">
        <v>0</v>
      </c>
      <c r="K774" s="23">
        <v>2</v>
      </c>
      <c r="L774" s="23">
        <v>0</v>
      </c>
      <c r="M774" s="23">
        <v>0</v>
      </c>
      <c r="N774" s="23">
        <v>1</v>
      </c>
      <c r="O774" s="23">
        <v>0</v>
      </c>
      <c r="P774" s="24">
        <v>0</v>
      </c>
    </row>
    <row r="775" spans="1:16" x14ac:dyDescent="0.25">
      <c r="A775" s="20" t="s">
        <v>724</v>
      </c>
      <c r="B775" s="21" t="s">
        <v>725</v>
      </c>
      <c r="C775" s="22" t="s">
        <v>1</v>
      </c>
      <c r="D775" s="23">
        <v>8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0</v>
      </c>
      <c r="L775" s="23">
        <v>0</v>
      </c>
      <c r="M775" s="23">
        <v>1</v>
      </c>
      <c r="N775" s="23">
        <v>3</v>
      </c>
      <c r="O775" s="23">
        <v>4</v>
      </c>
      <c r="P775" s="24">
        <v>0</v>
      </c>
    </row>
    <row r="776" spans="1:16" hidden="1" x14ac:dyDescent="0.25">
      <c r="A776" s="20"/>
      <c r="B776" s="21"/>
      <c r="C776" s="22" t="s">
        <v>2</v>
      </c>
      <c r="D776" s="23">
        <v>3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2</v>
      </c>
      <c r="O776" s="23">
        <v>1</v>
      </c>
      <c r="P776" s="24">
        <v>0</v>
      </c>
    </row>
    <row r="777" spans="1:16" hidden="1" x14ac:dyDescent="0.25">
      <c r="A777" s="20"/>
      <c r="B777" s="21"/>
      <c r="C777" s="22" t="s">
        <v>3</v>
      </c>
      <c r="D777" s="23">
        <v>5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1</v>
      </c>
      <c r="N777" s="23">
        <v>1</v>
      </c>
      <c r="O777" s="23">
        <v>3</v>
      </c>
      <c r="P777" s="24">
        <v>0</v>
      </c>
    </row>
    <row r="778" spans="1:16" x14ac:dyDescent="0.25">
      <c r="A778" s="20" t="s">
        <v>512</v>
      </c>
      <c r="B778" s="21" t="s">
        <v>513</v>
      </c>
      <c r="C778" s="22" t="s">
        <v>1</v>
      </c>
      <c r="D778" s="23">
        <v>8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0</v>
      </c>
      <c r="L778" s="23">
        <v>0</v>
      </c>
      <c r="M778" s="23">
        <v>0</v>
      </c>
      <c r="N778" s="23">
        <v>6</v>
      </c>
      <c r="O778" s="23">
        <v>1</v>
      </c>
      <c r="P778" s="24">
        <v>1</v>
      </c>
    </row>
    <row r="779" spans="1:16" hidden="1" x14ac:dyDescent="0.25">
      <c r="A779" s="20"/>
      <c r="B779" s="21"/>
      <c r="C779" s="22" t="s">
        <v>2</v>
      </c>
      <c r="D779" s="23">
        <v>4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2</v>
      </c>
      <c r="O779" s="23">
        <v>1</v>
      </c>
      <c r="P779" s="24">
        <v>1</v>
      </c>
    </row>
    <row r="780" spans="1:16" hidden="1" x14ac:dyDescent="0.25">
      <c r="A780" s="20"/>
      <c r="B780" s="21"/>
      <c r="C780" s="22" t="s">
        <v>3</v>
      </c>
      <c r="D780" s="23">
        <v>4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23">
        <v>0</v>
      </c>
      <c r="M780" s="23">
        <v>0</v>
      </c>
      <c r="N780" s="23">
        <v>4</v>
      </c>
      <c r="O780" s="23">
        <v>0</v>
      </c>
      <c r="P780" s="24">
        <v>0</v>
      </c>
    </row>
    <row r="781" spans="1:16" x14ac:dyDescent="0.25">
      <c r="A781" s="20" t="s">
        <v>310</v>
      </c>
      <c r="B781" s="21" t="s">
        <v>311</v>
      </c>
      <c r="C781" s="22" t="s">
        <v>1</v>
      </c>
      <c r="D781" s="23">
        <v>8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1</v>
      </c>
      <c r="L781" s="23">
        <v>1</v>
      </c>
      <c r="M781" s="23">
        <v>0</v>
      </c>
      <c r="N781" s="23">
        <v>5</v>
      </c>
      <c r="O781" s="23">
        <v>1</v>
      </c>
      <c r="P781" s="24">
        <v>0</v>
      </c>
    </row>
    <row r="782" spans="1:16" hidden="1" x14ac:dyDescent="0.25">
      <c r="A782" s="20"/>
      <c r="B782" s="21"/>
      <c r="C782" s="22" t="s">
        <v>2</v>
      </c>
      <c r="D782" s="23">
        <v>2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1</v>
      </c>
      <c r="M782" s="23">
        <v>0</v>
      </c>
      <c r="N782" s="23">
        <v>0</v>
      </c>
      <c r="O782" s="23">
        <v>1</v>
      </c>
      <c r="P782" s="24">
        <v>0</v>
      </c>
    </row>
    <row r="783" spans="1:16" hidden="1" x14ac:dyDescent="0.25">
      <c r="A783" s="20"/>
      <c r="B783" s="21"/>
      <c r="C783" s="22" t="s">
        <v>3</v>
      </c>
      <c r="D783" s="23">
        <v>6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1</v>
      </c>
      <c r="L783" s="23">
        <v>0</v>
      </c>
      <c r="M783" s="23">
        <v>0</v>
      </c>
      <c r="N783" s="23">
        <v>5</v>
      </c>
      <c r="O783" s="23">
        <v>0</v>
      </c>
      <c r="P783" s="24">
        <v>0</v>
      </c>
    </row>
    <row r="784" spans="1:16" x14ac:dyDescent="0.25">
      <c r="A784" s="20" t="s">
        <v>266</v>
      </c>
      <c r="B784" s="21" t="s">
        <v>267</v>
      </c>
      <c r="C784" s="22" t="s">
        <v>1</v>
      </c>
      <c r="D784" s="23">
        <v>8</v>
      </c>
      <c r="E784" s="23">
        <v>0</v>
      </c>
      <c r="F784" s="23">
        <v>2</v>
      </c>
      <c r="G784" s="23">
        <v>0</v>
      </c>
      <c r="H784" s="23">
        <v>3</v>
      </c>
      <c r="I784" s="23">
        <v>0</v>
      </c>
      <c r="J784" s="23">
        <v>1</v>
      </c>
      <c r="K784" s="23">
        <v>0</v>
      </c>
      <c r="L784" s="23">
        <v>0</v>
      </c>
      <c r="M784" s="23">
        <v>1</v>
      </c>
      <c r="N784" s="23">
        <v>1</v>
      </c>
      <c r="O784" s="23">
        <v>0</v>
      </c>
      <c r="P784" s="24">
        <v>0</v>
      </c>
    </row>
    <row r="785" spans="1:16" hidden="1" x14ac:dyDescent="0.25">
      <c r="A785" s="20"/>
      <c r="B785" s="21"/>
      <c r="C785" s="22" t="s">
        <v>2</v>
      </c>
      <c r="D785" s="23">
        <v>6</v>
      </c>
      <c r="E785" s="23">
        <v>0</v>
      </c>
      <c r="F785" s="23">
        <v>2</v>
      </c>
      <c r="G785" s="23">
        <v>0</v>
      </c>
      <c r="H785" s="23">
        <v>3</v>
      </c>
      <c r="I785" s="23">
        <v>0</v>
      </c>
      <c r="J785" s="23">
        <v>1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4">
        <v>0</v>
      </c>
    </row>
    <row r="786" spans="1:16" hidden="1" x14ac:dyDescent="0.25">
      <c r="A786" s="20"/>
      <c r="B786" s="21"/>
      <c r="C786" s="22" t="s">
        <v>3</v>
      </c>
      <c r="D786" s="23">
        <v>2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1</v>
      </c>
      <c r="N786" s="23">
        <v>1</v>
      </c>
      <c r="O786" s="23">
        <v>0</v>
      </c>
      <c r="P786" s="24">
        <v>0</v>
      </c>
    </row>
    <row r="787" spans="1:16" x14ac:dyDescent="0.25">
      <c r="A787" s="20" t="s">
        <v>586</v>
      </c>
      <c r="B787" s="21" t="s">
        <v>587</v>
      </c>
      <c r="C787" s="22" t="s">
        <v>1</v>
      </c>
      <c r="D787" s="23">
        <v>8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1</v>
      </c>
      <c r="L787" s="23">
        <v>1</v>
      </c>
      <c r="M787" s="23">
        <v>3</v>
      </c>
      <c r="N787" s="23">
        <v>3</v>
      </c>
      <c r="O787" s="23">
        <v>0</v>
      </c>
      <c r="P787" s="24">
        <v>0</v>
      </c>
    </row>
    <row r="788" spans="1:16" hidden="1" x14ac:dyDescent="0.25">
      <c r="A788" s="20"/>
      <c r="B788" s="21"/>
      <c r="C788" s="22" t="s">
        <v>2</v>
      </c>
      <c r="D788" s="23">
        <v>0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4">
        <v>0</v>
      </c>
    </row>
    <row r="789" spans="1:16" hidden="1" x14ac:dyDescent="0.25">
      <c r="A789" s="20"/>
      <c r="B789" s="21"/>
      <c r="C789" s="22" t="s">
        <v>3</v>
      </c>
      <c r="D789" s="23">
        <v>8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1</v>
      </c>
      <c r="L789" s="23">
        <v>1</v>
      </c>
      <c r="M789" s="23">
        <v>3</v>
      </c>
      <c r="N789" s="23">
        <v>3</v>
      </c>
      <c r="O789" s="23">
        <v>0</v>
      </c>
      <c r="P789" s="24">
        <v>0</v>
      </c>
    </row>
    <row r="790" spans="1:16" x14ac:dyDescent="0.25">
      <c r="A790" s="20" t="s">
        <v>648</v>
      </c>
      <c r="B790" s="21" t="s">
        <v>649</v>
      </c>
      <c r="C790" s="22" t="s">
        <v>1</v>
      </c>
      <c r="D790" s="23">
        <v>8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1</v>
      </c>
      <c r="L790" s="23">
        <v>3</v>
      </c>
      <c r="M790" s="23">
        <v>4</v>
      </c>
      <c r="N790" s="23">
        <v>0</v>
      </c>
      <c r="O790" s="23">
        <v>0</v>
      </c>
      <c r="P790" s="24">
        <v>0</v>
      </c>
    </row>
    <row r="791" spans="1:16" hidden="1" x14ac:dyDescent="0.25">
      <c r="A791" s="20"/>
      <c r="B791" s="21"/>
      <c r="C791" s="22" t="s">
        <v>2</v>
      </c>
      <c r="D791" s="23">
        <v>0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4">
        <v>0</v>
      </c>
    </row>
    <row r="792" spans="1:16" hidden="1" x14ac:dyDescent="0.25">
      <c r="A792" s="20"/>
      <c r="B792" s="21"/>
      <c r="C792" s="22" t="s">
        <v>3</v>
      </c>
      <c r="D792" s="23">
        <v>8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1</v>
      </c>
      <c r="L792" s="23">
        <v>3</v>
      </c>
      <c r="M792" s="23">
        <v>4</v>
      </c>
      <c r="N792" s="23">
        <v>0</v>
      </c>
      <c r="O792" s="23">
        <v>0</v>
      </c>
      <c r="P792" s="24">
        <v>0</v>
      </c>
    </row>
    <row r="793" spans="1:16" x14ac:dyDescent="0.25">
      <c r="A793" s="20" t="s">
        <v>416</v>
      </c>
      <c r="B793" s="21" t="s">
        <v>417</v>
      </c>
      <c r="C793" s="22" t="s">
        <v>1</v>
      </c>
      <c r="D793" s="23">
        <v>8</v>
      </c>
      <c r="E793" s="23">
        <v>0</v>
      </c>
      <c r="F793" s="23">
        <v>0</v>
      </c>
      <c r="G793" s="23">
        <v>0</v>
      </c>
      <c r="H793" s="23">
        <v>4</v>
      </c>
      <c r="I793" s="23">
        <v>0</v>
      </c>
      <c r="J793" s="23">
        <v>0</v>
      </c>
      <c r="K793" s="23">
        <v>1</v>
      </c>
      <c r="L793" s="23">
        <v>0</v>
      </c>
      <c r="M793" s="23">
        <v>2</v>
      </c>
      <c r="N793" s="23">
        <v>1</v>
      </c>
      <c r="O793" s="23">
        <v>0</v>
      </c>
      <c r="P793" s="24">
        <v>0</v>
      </c>
    </row>
    <row r="794" spans="1:16" hidden="1" x14ac:dyDescent="0.25">
      <c r="A794" s="20"/>
      <c r="B794" s="21"/>
      <c r="C794" s="22" t="s">
        <v>2</v>
      </c>
      <c r="D794" s="23">
        <v>1</v>
      </c>
      <c r="E794" s="23">
        <v>0</v>
      </c>
      <c r="F794" s="23">
        <v>0</v>
      </c>
      <c r="G794" s="23">
        <v>0</v>
      </c>
      <c r="H794" s="23">
        <v>1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4">
        <v>0</v>
      </c>
    </row>
    <row r="795" spans="1:16" hidden="1" x14ac:dyDescent="0.25">
      <c r="A795" s="20"/>
      <c r="B795" s="21"/>
      <c r="C795" s="22" t="s">
        <v>3</v>
      </c>
      <c r="D795" s="23">
        <v>7</v>
      </c>
      <c r="E795" s="23">
        <v>0</v>
      </c>
      <c r="F795" s="23">
        <v>0</v>
      </c>
      <c r="G795" s="23">
        <v>0</v>
      </c>
      <c r="H795" s="23">
        <v>3</v>
      </c>
      <c r="I795" s="23">
        <v>0</v>
      </c>
      <c r="J795" s="23">
        <v>0</v>
      </c>
      <c r="K795" s="23">
        <v>1</v>
      </c>
      <c r="L795" s="23">
        <v>0</v>
      </c>
      <c r="M795" s="23">
        <v>2</v>
      </c>
      <c r="N795" s="23">
        <v>1</v>
      </c>
      <c r="O795" s="23">
        <v>0</v>
      </c>
      <c r="P795" s="24">
        <v>0</v>
      </c>
    </row>
    <row r="796" spans="1:16" x14ac:dyDescent="0.25">
      <c r="A796" s="20" t="s">
        <v>1034</v>
      </c>
      <c r="B796" s="21" t="s">
        <v>1035</v>
      </c>
      <c r="C796" s="22" t="s">
        <v>1</v>
      </c>
      <c r="D796" s="23">
        <v>8</v>
      </c>
      <c r="E796" s="23">
        <v>0</v>
      </c>
      <c r="F796" s="23">
        <v>0</v>
      </c>
      <c r="G796" s="23">
        <v>0</v>
      </c>
      <c r="H796" s="23">
        <v>1</v>
      </c>
      <c r="I796" s="23">
        <v>0</v>
      </c>
      <c r="J796" s="23">
        <v>0</v>
      </c>
      <c r="K796" s="23">
        <v>1</v>
      </c>
      <c r="L796" s="23">
        <v>0</v>
      </c>
      <c r="M796" s="23">
        <v>0</v>
      </c>
      <c r="N796" s="23">
        <v>2</v>
      </c>
      <c r="O796" s="23">
        <v>4</v>
      </c>
      <c r="P796" s="24">
        <v>0</v>
      </c>
    </row>
    <row r="797" spans="1:16" hidden="1" x14ac:dyDescent="0.25">
      <c r="A797" s="20"/>
      <c r="B797" s="21"/>
      <c r="C797" s="22" t="s">
        <v>2</v>
      </c>
      <c r="D797" s="23">
        <v>6</v>
      </c>
      <c r="E797" s="23">
        <v>0</v>
      </c>
      <c r="F797" s="23">
        <v>0</v>
      </c>
      <c r="G797" s="23">
        <v>0</v>
      </c>
      <c r="H797" s="23">
        <v>1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2</v>
      </c>
      <c r="O797" s="23">
        <v>3</v>
      </c>
      <c r="P797" s="24">
        <v>0</v>
      </c>
    </row>
    <row r="798" spans="1:16" hidden="1" x14ac:dyDescent="0.25">
      <c r="A798" s="20"/>
      <c r="B798" s="21"/>
      <c r="C798" s="22" t="s">
        <v>3</v>
      </c>
      <c r="D798" s="23">
        <v>2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1</v>
      </c>
      <c r="L798" s="23">
        <v>0</v>
      </c>
      <c r="M798" s="23">
        <v>0</v>
      </c>
      <c r="N798" s="23">
        <v>0</v>
      </c>
      <c r="O798" s="23">
        <v>1</v>
      </c>
      <c r="P798" s="24">
        <v>0</v>
      </c>
    </row>
    <row r="799" spans="1:16" x14ac:dyDescent="0.25">
      <c r="A799" s="20" t="s">
        <v>3417</v>
      </c>
      <c r="B799" s="21" t="s">
        <v>3418</v>
      </c>
      <c r="C799" s="22" t="s">
        <v>1</v>
      </c>
      <c r="D799" s="23">
        <v>8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8</v>
      </c>
      <c r="O799" s="23">
        <v>0</v>
      </c>
      <c r="P799" s="24">
        <v>0</v>
      </c>
    </row>
    <row r="800" spans="1:16" hidden="1" x14ac:dyDescent="0.25">
      <c r="A800" s="20"/>
      <c r="B800" s="21"/>
      <c r="C800" s="22" t="s">
        <v>2</v>
      </c>
      <c r="D800" s="23">
        <v>8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8</v>
      </c>
      <c r="O800" s="23">
        <v>0</v>
      </c>
      <c r="P800" s="24">
        <v>0</v>
      </c>
    </row>
    <row r="801" spans="1:16" hidden="1" x14ac:dyDescent="0.25">
      <c r="A801" s="20"/>
      <c r="B801" s="21"/>
      <c r="C801" s="22" t="s">
        <v>3</v>
      </c>
      <c r="D801" s="23">
        <v>0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824</v>
      </c>
      <c r="B802" s="21" t="s">
        <v>825</v>
      </c>
      <c r="C802" s="22" t="s">
        <v>1</v>
      </c>
      <c r="D802" s="23">
        <v>8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3</v>
      </c>
      <c r="N802" s="23">
        <v>3</v>
      </c>
      <c r="O802" s="23">
        <v>2</v>
      </c>
      <c r="P802" s="24">
        <v>0</v>
      </c>
    </row>
    <row r="803" spans="1:16" hidden="1" x14ac:dyDescent="0.25">
      <c r="A803" s="20"/>
      <c r="B803" s="21"/>
      <c r="C803" s="22" t="s">
        <v>2</v>
      </c>
      <c r="D803" s="23">
        <v>1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1</v>
      </c>
      <c r="P803" s="24">
        <v>0</v>
      </c>
    </row>
    <row r="804" spans="1:16" hidden="1" x14ac:dyDescent="0.25">
      <c r="A804" s="20"/>
      <c r="B804" s="21"/>
      <c r="C804" s="22" t="s">
        <v>3</v>
      </c>
      <c r="D804" s="23">
        <v>7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3</v>
      </c>
      <c r="N804" s="23">
        <v>3</v>
      </c>
      <c r="O804" s="23">
        <v>1</v>
      </c>
      <c r="P804" s="24">
        <v>0</v>
      </c>
    </row>
    <row r="805" spans="1:16" x14ac:dyDescent="0.25">
      <c r="A805" s="20" t="s">
        <v>896</v>
      </c>
      <c r="B805" s="21" t="s">
        <v>897</v>
      </c>
      <c r="C805" s="22" t="s">
        <v>1</v>
      </c>
      <c r="D805" s="23">
        <v>8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2</v>
      </c>
      <c r="L805" s="23">
        <v>0</v>
      </c>
      <c r="M805" s="23">
        <v>1</v>
      </c>
      <c r="N805" s="23">
        <v>2</v>
      </c>
      <c r="O805" s="23">
        <v>3</v>
      </c>
      <c r="P805" s="24">
        <v>0</v>
      </c>
    </row>
    <row r="806" spans="1:16" hidden="1" x14ac:dyDescent="0.25">
      <c r="A806" s="20"/>
      <c r="B806" s="21"/>
      <c r="C806" s="22" t="s">
        <v>2</v>
      </c>
      <c r="D806" s="23">
        <v>5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1</v>
      </c>
      <c r="N806" s="23">
        <v>1</v>
      </c>
      <c r="O806" s="23">
        <v>3</v>
      </c>
      <c r="P806" s="24">
        <v>0</v>
      </c>
    </row>
    <row r="807" spans="1:16" hidden="1" x14ac:dyDescent="0.25">
      <c r="A807" s="20"/>
      <c r="B807" s="21"/>
      <c r="C807" s="22" t="s">
        <v>3</v>
      </c>
      <c r="D807" s="23">
        <v>3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2</v>
      </c>
      <c r="L807" s="23">
        <v>0</v>
      </c>
      <c r="M807" s="23">
        <v>0</v>
      </c>
      <c r="N807" s="23">
        <v>1</v>
      </c>
      <c r="O807" s="23">
        <v>0</v>
      </c>
      <c r="P807" s="24">
        <v>0</v>
      </c>
    </row>
    <row r="808" spans="1:16" x14ac:dyDescent="0.25">
      <c r="A808" s="20" t="s">
        <v>3419</v>
      </c>
      <c r="B808" s="21" t="s">
        <v>3420</v>
      </c>
      <c r="C808" s="22" t="s">
        <v>1</v>
      </c>
      <c r="D808" s="23">
        <v>7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23">
        <v>7</v>
      </c>
      <c r="M808" s="23">
        <v>0</v>
      </c>
      <c r="N808" s="23">
        <v>0</v>
      </c>
      <c r="O808" s="23">
        <v>0</v>
      </c>
      <c r="P808" s="24">
        <v>0</v>
      </c>
    </row>
    <row r="809" spans="1:16" hidden="1" x14ac:dyDescent="0.25">
      <c r="A809" s="20"/>
      <c r="B809" s="21"/>
      <c r="C809" s="22" t="s">
        <v>2</v>
      </c>
      <c r="D809" s="23">
        <v>7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7</v>
      </c>
      <c r="M809" s="23">
        <v>0</v>
      </c>
      <c r="N809" s="23">
        <v>0</v>
      </c>
      <c r="O809" s="23">
        <v>0</v>
      </c>
      <c r="P809" s="24">
        <v>0</v>
      </c>
    </row>
    <row r="810" spans="1:16" hidden="1" x14ac:dyDescent="0.25">
      <c r="A810" s="20"/>
      <c r="B810" s="21"/>
      <c r="C810" s="22" t="s">
        <v>3</v>
      </c>
      <c r="D810" s="23">
        <v>0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4">
        <v>0</v>
      </c>
    </row>
    <row r="811" spans="1:16" x14ac:dyDescent="0.25">
      <c r="A811" s="20" t="s">
        <v>882</v>
      </c>
      <c r="B811" s="21" t="s">
        <v>883</v>
      </c>
      <c r="C811" s="22" t="s">
        <v>1</v>
      </c>
      <c r="D811" s="23">
        <v>7</v>
      </c>
      <c r="E811" s="23">
        <v>0</v>
      </c>
      <c r="F811" s="23">
        <v>0</v>
      </c>
      <c r="G811" s="23">
        <v>1</v>
      </c>
      <c r="H811" s="23">
        <v>0</v>
      </c>
      <c r="I811" s="23">
        <v>0</v>
      </c>
      <c r="J811" s="23">
        <v>0</v>
      </c>
      <c r="K811" s="23">
        <v>0</v>
      </c>
      <c r="L811" s="23">
        <v>1</v>
      </c>
      <c r="M811" s="23">
        <v>0</v>
      </c>
      <c r="N811" s="23">
        <v>5</v>
      </c>
      <c r="O811" s="23">
        <v>0</v>
      </c>
      <c r="P811" s="24">
        <v>0</v>
      </c>
    </row>
    <row r="812" spans="1:16" hidden="1" x14ac:dyDescent="0.25">
      <c r="A812" s="20"/>
      <c r="B812" s="21"/>
      <c r="C812" s="22" t="s">
        <v>2</v>
      </c>
      <c r="D812" s="23">
        <v>1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1</v>
      </c>
      <c r="O812" s="23">
        <v>0</v>
      </c>
      <c r="P812" s="24">
        <v>0</v>
      </c>
    </row>
    <row r="813" spans="1:16" hidden="1" x14ac:dyDescent="0.25">
      <c r="A813" s="20"/>
      <c r="B813" s="21"/>
      <c r="C813" s="22" t="s">
        <v>3</v>
      </c>
      <c r="D813" s="23">
        <v>6</v>
      </c>
      <c r="E813" s="23">
        <v>0</v>
      </c>
      <c r="F813" s="23">
        <v>0</v>
      </c>
      <c r="G813" s="23">
        <v>1</v>
      </c>
      <c r="H813" s="23">
        <v>0</v>
      </c>
      <c r="I813" s="23">
        <v>0</v>
      </c>
      <c r="J813" s="23">
        <v>0</v>
      </c>
      <c r="K813" s="23">
        <v>0</v>
      </c>
      <c r="L813" s="23">
        <v>1</v>
      </c>
      <c r="M813" s="23">
        <v>0</v>
      </c>
      <c r="N813" s="23">
        <v>4</v>
      </c>
      <c r="O813" s="23">
        <v>0</v>
      </c>
      <c r="P813" s="24">
        <v>0</v>
      </c>
    </row>
    <row r="814" spans="1:16" x14ac:dyDescent="0.25">
      <c r="A814" s="20" t="s">
        <v>2539</v>
      </c>
      <c r="B814" s="21" t="s">
        <v>2540</v>
      </c>
      <c r="C814" s="22" t="s">
        <v>1</v>
      </c>
      <c r="D814" s="23">
        <v>7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3</v>
      </c>
      <c r="O814" s="23">
        <v>2</v>
      </c>
      <c r="P814" s="24">
        <v>2</v>
      </c>
    </row>
    <row r="815" spans="1:16" hidden="1" x14ac:dyDescent="0.25">
      <c r="A815" s="20"/>
      <c r="B815" s="21"/>
      <c r="C815" s="22" t="s">
        <v>2</v>
      </c>
      <c r="D815" s="23">
        <v>2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1</v>
      </c>
      <c r="P815" s="24">
        <v>1</v>
      </c>
    </row>
    <row r="816" spans="1:16" hidden="1" x14ac:dyDescent="0.25">
      <c r="A816" s="20"/>
      <c r="B816" s="21"/>
      <c r="C816" s="22" t="s">
        <v>3</v>
      </c>
      <c r="D816" s="23">
        <v>5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23">
        <v>0</v>
      </c>
      <c r="M816" s="23">
        <v>0</v>
      </c>
      <c r="N816" s="23">
        <v>3</v>
      </c>
      <c r="O816" s="23">
        <v>1</v>
      </c>
      <c r="P816" s="24">
        <v>1</v>
      </c>
    </row>
    <row r="817" spans="1:16" x14ac:dyDescent="0.25">
      <c r="A817" s="20" t="s">
        <v>716</v>
      </c>
      <c r="B817" s="21" t="s">
        <v>717</v>
      </c>
      <c r="C817" s="22" t="s">
        <v>1</v>
      </c>
      <c r="D817" s="23">
        <v>7</v>
      </c>
      <c r="E817" s="23">
        <v>0</v>
      </c>
      <c r="F817" s="23">
        <v>0</v>
      </c>
      <c r="G817" s="23">
        <v>0</v>
      </c>
      <c r="H817" s="23">
        <v>1</v>
      </c>
      <c r="I817" s="23">
        <v>0</v>
      </c>
      <c r="J817" s="23">
        <v>0</v>
      </c>
      <c r="K817" s="23">
        <v>2</v>
      </c>
      <c r="L817" s="23">
        <v>1</v>
      </c>
      <c r="M817" s="23">
        <v>3</v>
      </c>
      <c r="N817" s="23">
        <v>0</v>
      </c>
      <c r="O817" s="23">
        <v>0</v>
      </c>
      <c r="P817" s="24">
        <v>0</v>
      </c>
    </row>
    <row r="818" spans="1:16" hidden="1" x14ac:dyDescent="0.25">
      <c r="A818" s="20"/>
      <c r="B818" s="21"/>
      <c r="C818" s="22" t="s">
        <v>2</v>
      </c>
      <c r="D818" s="23">
        <v>6</v>
      </c>
      <c r="E818" s="23">
        <v>0</v>
      </c>
      <c r="F818" s="23">
        <v>0</v>
      </c>
      <c r="G818" s="23">
        <v>0</v>
      </c>
      <c r="H818" s="23">
        <v>1</v>
      </c>
      <c r="I818" s="23">
        <v>0</v>
      </c>
      <c r="J818" s="23">
        <v>0</v>
      </c>
      <c r="K818" s="23">
        <v>1</v>
      </c>
      <c r="L818" s="23">
        <v>1</v>
      </c>
      <c r="M818" s="23">
        <v>3</v>
      </c>
      <c r="N818" s="23">
        <v>0</v>
      </c>
      <c r="O818" s="23">
        <v>0</v>
      </c>
      <c r="P818" s="24">
        <v>0</v>
      </c>
    </row>
    <row r="819" spans="1:16" hidden="1" x14ac:dyDescent="0.25">
      <c r="A819" s="20"/>
      <c r="B819" s="21"/>
      <c r="C819" s="22" t="s">
        <v>3</v>
      </c>
      <c r="D819" s="23">
        <v>1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1</v>
      </c>
      <c r="L819" s="23">
        <v>0</v>
      </c>
      <c r="M819" s="23">
        <v>0</v>
      </c>
      <c r="N819" s="23">
        <v>0</v>
      </c>
      <c r="O819" s="23">
        <v>0</v>
      </c>
      <c r="P819" s="24">
        <v>0</v>
      </c>
    </row>
    <row r="820" spans="1:16" x14ac:dyDescent="0.25">
      <c r="A820" s="20" t="s">
        <v>870</v>
      </c>
      <c r="B820" s="21" t="s">
        <v>871</v>
      </c>
      <c r="C820" s="22" t="s">
        <v>1</v>
      </c>
      <c r="D820" s="23">
        <v>7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1</v>
      </c>
      <c r="L820" s="23">
        <v>0</v>
      </c>
      <c r="M820" s="23">
        <v>1</v>
      </c>
      <c r="N820" s="23">
        <v>3</v>
      </c>
      <c r="O820" s="23">
        <v>2</v>
      </c>
      <c r="P820" s="24">
        <v>0</v>
      </c>
    </row>
    <row r="821" spans="1:16" hidden="1" x14ac:dyDescent="0.25">
      <c r="A821" s="20"/>
      <c r="B821" s="21"/>
      <c r="C821" s="22" t="s">
        <v>2</v>
      </c>
      <c r="D821" s="23">
        <v>2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1</v>
      </c>
      <c r="O821" s="23">
        <v>1</v>
      </c>
      <c r="P821" s="24">
        <v>0</v>
      </c>
    </row>
    <row r="822" spans="1:16" hidden="1" x14ac:dyDescent="0.25">
      <c r="A822" s="20"/>
      <c r="B822" s="21"/>
      <c r="C822" s="22" t="s">
        <v>3</v>
      </c>
      <c r="D822" s="23">
        <v>5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1</v>
      </c>
      <c r="L822" s="23">
        <v>0</v>
      </c>
      <c r="M822" s="23">
        <v>1</v>
      </c>
      <c r="N822" s="23">
        <v>2</v>
      </c>
      <c r="O822" s="23">
        <v>1</v>
      </c>
      <c r="P822" s="24">
        <v>0</v>
      </c>
    </row>
    <row r="823" spans="1:16" x14ac:dyDescent="0.25">
      <c r="A823" s="20" t="s">
        <v>984</v>
      </c>
      <c r="B823" s="21" t="s">
        <v>985</v>
      </c>
      <c r="C823" s="22" t="s">
        <v>1</v>
      </c>
      <c r="D823" s="23">
        <v>7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  <c r="M823" s="23">
        <v>0</v>
      </c>
      <c r="N823" s="23">
        <v>1</v>
      </c>
      <c r="O823" s="23">
        <v>4</v>
      </c>
      <c r="P823" s="24">
        <v>2</v>
      </c>
    </row>
    <row r="824" spans="1:16" hidden="1" x14ac:dyDescent="0.25">
      <c r="A824" s="20"/>
      <c r="B824" s="21"/>
      <c r="C824" s="22" t="s">
        <v>2</v>
      </c>
      <c r="D824" s="23">
        <v>3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1</v>
      </c>
      <c r="P824" s="24">
        <v>2</v>
      </c>
    </row>
    <row r="825" spans="1:16" hidden="1" x14ac:dyDescent="0.25">
      <c r="A825" s="20"/>
      <c r="B825" s="21"/>
      <c r="C825" s="22" t="s">
        <v>3</v>
      </c>
      <c r="D825" s="23">
        <v>4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1</v>
      </c>
      <c r="O825" s="23">
        <v>3</v>
      </c>
      <c r="P825" s="24">
        <v>0</v>
      </c>
    </row>
    <row r="826" spans="1:16" x14ac:dyDescent="0.25">
      <c r="A826" s="20" t="s">
        <v>454</v>
      </c>
      <c r="B826" s="21" t="s">
        <v>455</v>
      </c>
      <c r="C826" s="22" t="s">
        <v>1</v>
      </c>
      <c r="D826" s="23">
        <v>7</v>
      </c>
      <c r="E826" s="23">
        <v>0</v>
      </c>
      <c r="F826" s="23">
        <v>0</v>
      </c>
      <c r="G826" s="23">
        <v>1</v>
      </c>
      <c r="H826" s="23">
        <v>2</v>
      </c>
      <c r="I826" s="23">
        <v>0</v>
      </c>
      <c r="J826" s="23">
        <v>0</v>
      </c>
      <c r="K826" s="23">
        <v>0</v>
      </c>
      <c r="L826" s="23">
        <v>0</v>
      </c>
      <c r="M826" s="23">
        <v>1</v>
      </c>
      <c r="N826" s="23">
        <v>2</v>
      </c>
      <c r="O826" s="23">
        <v>1</v>
      </c>
      <c r="P826" s="24">
        <v>0</v>
      </c>
    </row>
    <row r="827" spans="1:16" hidden="1" x14ac:dyDescent="0.25">
      <c r="A827" s="20"/>
      <c r="B827" s="21"/>
      <c r="C827" s="22" t="s">
        <v>2</v>
      </c>
      <c r="D827" s="23">
        <v>2</v>
      </c>
      <c r="E827" s="23">
        <v>0</v>
      </c>
      <c r="F827" s="23">
        <v>0</v>
      </c>
      <c r="G827" s="23">
        <v>0</v>
      </c>
      <c r="H827" s="23">
        <v>2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4">
        <v>0</v>
      </c>
    </row>
    <row r="828" spans="1:16" hidden="1" x14ac:dyDescent="0.25">
      <c r="A828" s="20"/>
      <c r="B828" s="21"/>
      <c r="C828" s="22" t="s">
        <v>3</v>
      </c>
      <c r="D828" s="23">
        <v>5</v>
      </c>
      <c r="E828" s="23">
        <v>0</v>
      </c>
      <c r="F828" s="23">
        <v>0</v>
      </c>
      <c r="G828" s="23">
        <v>1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</v>
      </c>
      <c r="N828" s="23">
        <v>2</v>
      </c>
      <c r="O828" s="23">
        <v>1</v>
      </c>
      <c r="P828" s="24">
        <v>0</v>
      </c>
    </row>
    <row r="829" spans="1:16" x14ac:dyDescent="0.25">
      <c r="A829" s="20" t="s">
        <v>390</v>
      </c>
      <c r="B829" s="21" t="s">
        <v>391</v>
      </c>
      <c r="C829" s="22" t="s">
        <v>1</v>
      </c>
      <c r="D829" s="23">
        <v>7</v>
      </c>
      <c r="E829" s="23">
        <v>1</v>
      </c>
      <c r="F829" s="23">
        <v>2</v>
      </c>
      <c r="G829" s="23">
        <v>3</v>
      </c>
      <c r="H829" s="23">
        <v>0</v>
      </c>
      <c r="I829" s="23">
        <v>0</v>
      </c>
      <c r="J829" s="23">
        <v>0</v>
      </c>
      <c r="K829" s="23">
        <v>0</v>
      </c>
      <c r="L829" s="23">
        <v>0</v>
      </c>
      <c r="M829" s="23">
        <v>0</v>
      </c>
      <c r="N829" s="23">
        <v>1</v>
      </c>
      <c r="O829" s="23">
        <v>0</v>
      </c>
      <c r="P829" s="24">
        <v>0</v>
      </c>
    </row>
    <row r="830" spans="1:16" hidden="1" x14ac:dyDescent="0.25">
      <c r="A830" s="20"/>
      <c r="B830" s="21"/>
      <c r="C830" s="22" t="s">
        <v>2</v>
      </c>
      <c r="D830" s="23">
        <v>2</v>
      </c>
      <c r="E830" s="23">
        <v>1</v>
      </c>
      <c r="F830" s="23">
        <v>0</v>
      </c>
      <c r="G830" s="23">
        <v>1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4">
        <v>0</v>
      </c>
    </row>
    <row r="831" spans="1:16" hidden="1" x14ac:dyDescent="0.25">
      <c r="A831" s="20"/>
      <c r="B831" s="21"/>
      <c r="C831" s="22" t="s">
        <v>3</v>
      </c>
      <c r="D831" s="23">
        <v>5</v>
      </c>
      <c r="E831" s="23">
        <v>0</v>
      </c>
      <c r="F831" s="23">
        <v>2</v>
      </c>
      <c r="G831" s="23">
        <v>2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3">
        <v>1</v>
      </c>
      <c r="O831" s="23">
        <v>0</v>
      </c>
      <c r="P831" s="24">
        <v>0</v>
      </c>
    </row>
    <row r="832" spans="1:16" x14ac:dyDescent="0.25">
      <c r="A832" s="20" t="s">
        <v>694</v>
      </c>
      <c r="B832" s="21" t="s">
        <v>695</v>
      </c>
      <c r="C832" s="22" t="s">
        <v>1</v>
      </c>
      <c r="D832" s="23">
        <v>7</v>
      </c>
      <c r="E832" s="23">
        <v>0</v>
      </c>
      <c r="F832" s="23">
        <v>0</v>
      </c>
      <c r="G832" s="23">
        <v>0</v>
      </c>
      <c r="H832" s="23">
        <v>1</v>
      </c>
      <c r="I832" s="23">
        <v>1</v>
      </c>
      <c r="J832" s="23">
        <v>2</v>
      </c>
      <c r="K832" s="23">
        <v>1</v>
      </c>
      <c r="L832" s="23">
        <v>1</v>
      </c>
      <c r="M832" s="23">
        <v>1</v>
      </c>
      <c r="N832" s="23">
        <v>0</v>
      </c>
      <c r="O832" s="23">
        <v>0</v>
      </c>
      <c r="P832" s="24">
        <v>0</v>
      </c>
    </row>
    <row r="833" spans="1:16" hidden="1" x14ac:dyDescent="0.25">
      <c r="A833" s="20"/>
      <c r="B833" s="21"/>
      <c r="C833" s="22" t="s">
        <v>2</v>
      </c>
      <c r="D833" s="23">
        <v>4</v>
      </c>
      <c r="E833" s="23">
        <v>0</v>
      </c>
      <c r="F833" s="23">
        <v>0</v>
      </c>
      <c r="G833" s="23">
        <v>0</v>
      </c>
      <c r="H833" s="23">
        <v>0</v>
      </c>
      <c r="I833" s="23">
        <v>1</v>
      </c>
      <c r="J833" s="23">
        <v>1</v>
      </c>
      <c r="K833" s="23">
        <v>1</v>
      </c>
      <c r="L833" s="23">
        <v>1</v>
      </c>
      <c r="M833" s="23">
        <v>0</v>
      </c>
      <c r="N833" s="23">
        <v>0</v>
      </c>
      <c r="O833" s="23">
        <v>0</v>
      </c>
      <c r="P833" s="24">
        <v>0</v>
      </c>
    </row>
    <row r="834" spans="1:16" hidden="1" x14ac:dyDescent="0.25">
      <c r="A834" s="20"/>
      <c r="B834" s="21"/>
      <c r="C834" s="22" t="s">
        <v>3</v>
      </c>
      <c r="D834" s="23">
        <v>3</v>
      </c>
      <c r="E834" s="23">
        <v>0</v>
      </c>
      <c r="F834" s="23">
        <v>0</v>
      </c>
      <c r="G834" s="23">
        <v>0</v>
      </c>
      <c r="H834" s="23">
        <v>1</v>
      </c>
      <c r="I834" s="23">
        <v>0</v>
      </c>
      <c r="J834" s="23">
        <v>1</v>
      </c>
      <c r="K834" s="23">
        <v>0</v>
      </c>
      <c r="L834" s="23">
        <v>0</v>
      </c>
      <c r="M834" s="23">
        <v>1</v>
      </c>
      <c r="N834" s="23">
        <v>0</v>
      </c>
      <c r="O834" s="23">
        <v>0</v>
      </c>
      <c r="P834" s="24">
        <v>0</v>
      </c>
    </row>
    <row r="835" spans="1:16" x14ac:dyDescent="0.25">
      <c r="A835" s="20" t="s">
        <v>366</v>
      </c>
      <c r="B835" s="21" t="s">
        <v>367</v>
      </c>
      <c r="C835" s="22" t="s">
        <v>1</v>
      </c>
      <c r="D835" s="23">
        <v>7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1</v>
      </c>
      <c r="M835" s="23">
        <v>0</v>
      </c>
      <c r="N835" s="23">
        <v>4</v>
      </c>
      <c r="O835" s="23">
        <v>2</v>
      </c>
      <c r="P835" s="24">
        <v>0</v>
      </c>
    </row>
    <row r="836" spans="1:16" hidden="1" x14ac:dyDescent="0.25">
      <c r="A836" s="20"/>
      <c r="B836" s="21"/>
      <c r="C836" s="22" t="s">
        <v>2</v>
      </c>
      <c r="D836" s="23">
        <v>2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1</v>
      </c>
      <c r="O836" s="23">
        <v>1</v>
      </c>
      <c r="P836" s="24">
        <v>0</v>
      </c>
    </row>
    <row r="837" spans="1:16" hidden="1" x14ac:dyDescent="0.25">
      <c r="A837" s="20"/>
      <c r="B837" s="21"/>
      <c r="C837" s="22" t="s">
        <v>3</v>
      </c>
      <c r="D837" s="23">
        <v>5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1</v>
      </c>
      <c r="M837" s="23">
        <v>0</v>
      </c>
      <c r="N837" s="23">
        <v>3</v>
      </c>
      <c r="O837" s="23">
        <v>1</v>
      </c>
      <c r="P837" s="24">
        <v>0</v>
      </c>
    </row>
    <row r="838" spans="1:16" x14ac:dyDescent="0.25">
      <c r="A838" s="20" t="s">
        <v>892</v>
      </c>
      <c r="B838" s="21" t="s">
        <v>893</v>
      </c>
      <c r="C838" s="22" t="s">
        <v>1</v>
      </c>
      <c r="D838" s="23">
        <v>7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2</v>
      </c>
      <c r="L838" s="23">
        <v>2</v>
      </c>
      <c r="M838" s="23">
        <v>2</v>
      </c>
      <c r="N838" s="23">
        <v>0</v>
      </c>
      <c r="O838" s="23">
        <v>1</v>
      </c>
      <c r="P838" s="24">
        <v>0</v>
      </c>
    </row>
    <row r="839" spans="1:16" hidden="1" x14ac:dyDescent="0.25">
      <c r="A839" s="20"/>
      <c r="B839" s="21"/>
      <c r="C839" s="22" t="s">
        <v>2</v>
      </c>
      <c r="D839" s="23">
        <v>0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4">
        <v>0</v>
      </c>
    </row>
    <row r="840" spans="1:16" hidden="1" x14ac:dyDescent="0.25">
      <c r="A840" s="20"/>
      <c r="B840" s="21"/>
      <c r="C840" s="22" t="s">
        <v>3</v>
      </c>
      <c r="D840" s="23">
        <v>7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2</v>
      </c>
      <c r="L840" s="23">
        <v>2</v>
      </c>
      <c r="M840" s="23">
        <v>2</v>
      </c>
      <c r="N840" s="23">
        <v>0</v>
      </c>
      <c r="O840" s="23">
        <v>1</v>
      </c>
      <c r="P840" s="24">
        <v>0</v>
      </c>
    </row>
    <row r="841" spans="1:16" x14ac:dyDescent="0.25">
      <c r="A841" s="20" t="s">
        <v>900</v>
      </c>
      <c r="B841" s="21" t="s">
        <v>901</v>
      </c>
      <c r="C841" s="22" t="s">
        <v>1</v>
      </c>
      <c r="D841" s="23">
        <v>7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2</v>
      </c>
      <c r="L841" s="23">
        <v>2</v>
      </c>
      <c r="M841" s="23">
        <v>2</v>
      </c>
      <c r="N841" s="23">
        <v>0</v>
      </c>
      <c r="O841" s="23">
        <v>1</v>
      </c>
      <c r="P841" s="24">
        <v>0</v>
      </c>
    </row>
    <row r="842" spans="1:16" hidden="1" x14ac:dyDescent="0.25">
      <c r="A842" s="20"/>
      <c r="B842" s="21"/>
      <c r="C842" s="22" t="s">
        <v>2</v>
      </c>
      <c r="D842" s="23">
        <v>0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hidden="1" x14ac:dyDescent="0.25">
      <c r="A843" s="20"/>
      <c r="B843" s="21"/>
      <c r="C843" s="22" t="s">
        <v>3</v>
      </c>
      <c r="D843" s="23">
        <v>7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2</v>
      </c>
      <c r="L843" s="23">
        <v>2</v>
      </c>
      <c r="M843" s="23">
        <v>2</v>
      </c>
      <c r="N843" s="23">
        <v>0</v>
      </c>
      <c r="O843" s="23">
        <v>1</v>
      </c>
      <c r="P843" s="24">
        <v>0</v>
      </c>
    </row>
    <row r="844" spans="1:16" x14ac:dyDescent="0.25">
      <c r="A844" s="20" t="s">
        <v>854</v>
      </c>
      <c r="B844" s="21" t="s">
        <v>855</v>
      </c>
      <c r="C844" s="22" t="s">
        <v>1</v>
      </c>
      <c r="D844" s="23">
        <v>7</v>
      </c>
      <c r="E844" s="23">
        <v>0</v>
      </c>
      <c r="F844" s="23">
        <v>3</v>
      </c>
      <c r="G844" s="23">
        <v>3</v>
      </c>
      <c r="H844" s="23">
        <v>1</v>
      </c>
      <c r="I844" s="23">
        <v>0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0</v>
      </c>
      <c r="P844" s="24">
        <v>0</v>
      </c>
    </row>
    <row r="845" spans="1:16" hidden="1" x14ac:dyDescent="0.25">
      <c r="A845" s="20"/>
      <c r="B845" s="21"/>
      <c r="C845" s="22" t="s">
        <v>2</v>
      </c>
      <c r="D845" s="23">
        <v>7</v>
      </c>
      <c r="E845" s="23">
        <v>0</v>
      </c>
      <c r="F845" s="23">
        <v>3</v>
      </c>
      <c r="G845" s="23">
        <v>3</v>
      </c>
      <c r="H845" s="23">
        <v>1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4">
        <v>0</v>
      </c>
    </row>
    <row r="846" spans="1:16" hidden="1" x14ac:dyDescent="0.25">
      <c r="A846" s="20"/>
      <c r="B846" s="21"/>
      <c r="C846" s="22" t="s">
        <v>3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4">
        <v>0</v>
      </c>
    </row>
    <row r="847" spans="1:16" x14ac:dyDescent="0.25">
      <c r="A847" s="20" t="s">
        <v>474</v>
      </c>
      <c r="B847" s="21" t="s">
        <v>475</v>
      </c>
      <c r="C847" s="22" t="s">
        <v>1</v>
      </c>
      <c r="D847" s="23">
        <v>7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1</v>
      </c>
      <c r="K847" s="23">
        <v>1</v>
      </c>
      <c r="L847" s="23">
        <v>1</v>
      </c>
      <c r="M847" s="23">
        <v>1</v>
      </c>
      <c r="N847" s="23">
        <v>2</v>
      </c>
      <c r="O847" s="23">
        <v>1</v>
      </c>
      <c r="P847" s="24">
        <v>0</v>
      </c>
    </row>
    <row r="848" spans="1:16" hidden="1" x14ac:dyDescent="0.25">
      <c r="A848" s="20"/>
      <c r="B848" s="21"/>
      <c r="C848" s="22" t="s">
        <v>2</v>
      </c>
      <c r="D848" s="23">
        <v>3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1</v>
      </c>
      <c r="K848" s="23">
        <v>0</v>
      </c>
      <c r="L848" s="23">
        <v>0</v>
      </c>
      <c r="M848" s="23">
        <v>0</v>
      </c>
      <c r="N848" s="23">
        <v>2</v>
      </c>
      <c r="O848" s="23">
        <v>0</v>
      </c>
      <c r="P848" s="24">
        <v>0</v>
      </c>
    </row>
    <row r="849" spans="1:16" hidden="1" x14ac:dyDescent="0.25">
      <c r="A849" s="20"/>
      <c r="B849" s="21"/>
      <c r="C849" s="22" t="s">
        <v>3</v>
      </c>
      <c r="D849" s="23">
        <v>4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1</v>
      </c>
      <c r="L849" s="23">
        <v>1</v>
      </c>
      <c r="M849" s="23">
        <v>1</v>
      </c>
      <c r="N849" s="23">
        <v>0</v>
      </c>
      <c r="O849" s="23">
        <v>1</v>
      </c>
      <c r="P849" s="24">
        <v>0</v>
      </c>
    </row>
    <row r="850" spans="1:16" x14ac:dyDescent="0.25">
      <c r="A850" s="20" t="s">
        <v>466</v>
      </c>
      <c r="B850" s="21" t="s">
        <v>467</v>
      </c>
      <c r="C850" s="22" t="s">
        <v>1</v>
      </c>
      <c r="D850" s="23">
        <v>7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3</v>
      </c>
      <c r="L850" s="23">
        <v>1</v>
      </c>
      <c r="M850" s="23">
        <v>0</v>
      </c>
      <c r="N850" s="23">
        <v>1</v>
      </c>
      <c r="O850" s="23">
        <v>1</v>
      </c>
      <c r="P850" s="24">
        <v>1</v>
      </c>
    </row>
    <row r="851" spans="1:16" hidden="1" x14ac:dyDescent="0.25">
      <c r="A851" s="20"/>
      <c r="B851" s="21"/>
      <c r="C851" s="22" t="s">
        <v>2</v>
      </c>
      <c r="D851" s="23">
        <v>5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3</v>
      </c>
      <c r="L851" s="23">
        <v>0</v>
      </c>
      <c r="M851" s="23">
        <v>0</v>
      </c>
      <c r="N851" s="23">
        <v>0</v>
      </c>
      <c r="O851" s="23">
        <v>1</v>
      </c>
      <c r="P851" s="24">
        <v>1</v>
      </c>
    </row>
    <row r="852" spans="1:16" hidden="1" x14ac:dyDescent="0.25">
      <c r="A852" s="20"/>
      <c r="B852" s="21"/>
      <c r="C852" s="22" t="s">
        <v>3</v>
      </c>
      <c r="D852" s="23">
        <v>2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1</v>
      </c>
      <c r="M852" s="23">
        <v>0</v>
      </c>
      <c r="N852" s="23">
        <v>1</v>
      </c>
      <c r="O852" s="23">
        <v>0</v>
      </c>
      <c r="P852" s="24">
        <v>0</v>
      </c>
    </row>
    <row r="853" spans="1:16" x14ac:dyDescent="0.25">
      <c r="A853" s="20" t="s">
        <v>3421</v>
      </c>
      <c r="B853" s="21" t="s">
        <v>3422</v>
      </c>
      <c r="C853" s="22" t="s">
        <v>1</v>
      </c>
      <c r="D853" s="23">
        <v>7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23">
        <v>0</v>
      </c>
      <c r="M853" s="23">
        <v>0</v>
      </c>
      <c r="N853" s="23">
        <v>6</v>
      </c>
      <c r="O853" s="23">
        <v>1</v>
      </c>
      <c r="P853" s="24">
        <v>0</v>
      </c>
    </row>
    <row r="854" spans="1:16" hidden="1" x14ac:dyDescent="0.25">
      <c r="A854" s="20"/>
      <c r="B854" s="21"/>
      <c r="C854" s="22" t="s">
        <v>2</v>
      </c>
      <c r="D854" s="23">
        <v>6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6</v>
      </c>
      <c r="O854" s="23">
        <v>0</v>
      </c>
      <c r="P854" s="24">
        <v>0</v>
      </c>
    </row>
    <row r="855" spans="1:16" hidden="1" x14ac:dyDescent="0.25">
      <c r="A855" s="20"/>
      <c r="B855" s="21"/>
      <c r="C855" s="22" t="s">
        <v>3</v>
      </c>
      <c r="D855" s="23">
        <v>1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0</v>
      </c>
      <c r="L855" s="23">
        <v>0</v>
      </c>
      <c r="M855" s="23">
        <v>0</v>
      </c>
      <c r="N855" s="23">
        <v>0</v>
      </c>
      <c r="O855" s="23">
        <v>1</v>
      </c>
      <c r="P855" s="24">
        <v>0</v>
      </c>
    </row>
    <row r="856" spans="1:16" x14ac:dyDescent="0.25">
      <c r="A856" s="20" t="s">
        <v>866</v>
      </c>
      <c r="B856" s="21" t="s">
        <v>867</v>
      </c>
      <c r="C856" s="22" t="s">
        <v>1</v>
      </c>
      <c r="D856" s="23">
        <v>7</v>
      </c>
      <c r="E856" s="23">
        <v>0</v>
      </c>
      <c r="F856" s="23">
        <v>0</v>
      </c>
      <c r="G856" s="23">
        <v>0</v>
      </c>
      <c r="H856" s="23">
        <v>0</v>
      </c>
      <c r="I856" s="23">
        <v>1</v>
      </c>
      <c r="J856" s="23">
        <v>0</v>
      </c>
      <c r="K856" s="23">
        <v>1</v>
      </c>
      <c r="L856" s="23">
        <v>0</v>
      </c>
      <c r="M856" s="23">
        <v>1</v>
      </c>
      <c r="N856" s="23">
        <v>2</v>
      </c>
      <c r="O856" s="23">
        <v>2</v>
      </c>
      <c r="P856" s="24">
        <v>0</v>
      </c>
    </row>
    <row r="857" spans="1:16" hidden="1" x14ac:dyDescent="0.25">
      <c r="A857" s="20"/>
      <c r="B857" s="21"/>
      <c r="C857" s="22" t="s">
        <v>2</v>
      </c>
      <c r="D857" s="23">
        <v>3</v>
      </c>
      <c r="E857" s="23">
        <v>0</v>
      </c>
      <c r="F857" s="23">
        <v>0</v>
      </c>
      <c r="G857" s="23">
        <v>0</v>
      </c>
      <c r="H857" s="23">
        <v>0</v>
      </c>
      <c r="I857" s="23">
        <v>1</v>
      </c>
      <c r="J857" s="23">
        <v>0</v>
      </c>
      <c r="K857" s="23">
        <v>1</v>
      </c>
      <c r="L857" s="23">
        <v>0</v>
      </c>
      <c r="M857" s="23">
        <v>0</v>
      </c>
      <c r="N857" s="23">
        <v>0</v>
      </c>
      <c r="O857" s="23">
        <v>1</v>
      </c>
      <c r="P857" s="24">
        <v>0</v>
      </c>
    </row>
    <row r="858" spans="1:16" hidden="1" x14ac:dyDescent="0.25">
      <c r="A858" s="20"/>
      <c r="B858" s="21"/>
      <c r="C858" s="22" t="s">
        <v>3</v>
      </c>
      <c r="D858" s="23">
        <v>4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1</v>
      </c>
      <c r="N858" s="23">
        <v>2</v>
      </c>
      <c r="O858" s="23">
        <v>1</v>
      </c>
      <c r="P858" s="24">
        <v>0</v>
      </c>
    </row>
    <row r="859" spans="1:16" x14ac:dyDescent="0.25">
      <c r="A859" s="20" t="s">
        <v>786</v>
      </c>
      <c r="B859" s="21" t="s">
        <v>787</v>
      </c>
      <c r="C859" s="22" t="s">
        <v>1</v>
      </c>
      <c r="D859" s="23">
        <v>7</v>
      </c>
      <c r="E859" s="23">
        <v>0</v>
      </c>
      <c r="F859" s="23">
        <v>0</v>
      </c>
      <c r="G859" s="23">
        <v>1</v>
      </c>
      <c r="H859" s="23">
        <v>0</v>
      </c>
      <c r="I859" s="23">
        <v>0</v>
      </c>
      <c r="J859" s="23">
        <v>0</v>
      </c>
      <c r="K859" s="23">
        <v>0</v>
      </c>
      <c r="L859" s="23">
        <v>1</v>
      </c>
      <c r="M859" s="23">
        <v>4</v>
      </c>
      <c r="N859" s="23">
        <v>1</v>
      </c>
      <c r="O859" s="23">
        <v>0</v>
      </c>
      <c r="P859" s="24">
        <v>0</v>
      </c>
    </row>
    <row r="860" spans="1:16" hidden="1" x14ac:dyDescent="0.25">
      <c r="A860" s="20"/>
      <c r="B860" s="21"/>
      <c r="C860" s="22" t="s">
        <v>2</v>
      </c>
      <c r="D860" s="23">
        <v>1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1</v>
      </c>
      <c r="M860" s="23">
        <v>0</v>
      </c>
      <c r="N860" s="23">
        <v>0</v>
      </c>
      <c r="O860" s="23">
        <v>0</v>
      </c>
      <c r="P860" s="24">
        <v>0</v>
      </c>
    </row>
    <row r="861" spans="1:16" hidden="1" x14ac:dyDescent="0.25">
      <c r="A861" s="20"/>
      <c r="B861" s="21"/>
      <c r="C861" s="22" t="s">
        <v>3</v>
      </c>
      <c r="D861" s="23">
        <v>6</v>
      </c>
      <c r="E861" s="23">
        <v>0</v>
      </c>
      <c r="F861" s="23">
        <v>0</v>
      </c>
      <c r="G861" s="23">
        <v>1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4</v>
      </c>
      <c r="N861" s="23">
        <v>1</v>
      </c>
      <c r="O861" s="23">
        <v>0</v>
      </c>
      <c r="P861" s="24">
        <v>0</v>
      </c>
    </row>
    <row r="862" spans="1:16" x14ac:dyDescent="0.25">
      <c r="A862" s="20" t="s">
        <v>968</v>
      </c>
      <c r="B862" s="21" t="s">
        <v>969</v>
      </c>
      <c r="C862" s="22" t="s">
        <v>1</v>
      </c>
      <c r="D862" s="23">
        <v>7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2</v>
      </c>
      <c r="N862" s="23">
        <v>3</v>
      </c>
      <c r="O862" s="23">
        <v>2</v>
      </c>
      <c r="P862" s="24">
        <v>0</v>
      </c>
    </row>
    <row r="863" spans="1:16" hidden="1" x14ac:dyDescent="0.25">
      <c r="A863" s="20"/>
      <c r="B863" s="21"/>
      <c r="C863" s="22" t="s">
        <v>2</v>
      </c>
      <c r="D863" s="23">
        <v>0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0</v>
      </c>
      <c r="P863" s="24">
        <v>0</v>
      </c>
    </row>
    <row r="864" spans="1:16" hidden="1" x14ac:dyDescent="0.25">
      <c r="A864" s="20"/>
      <c r="B864" s="21"/>
      <c r="C864" s="22" t="s">
        <v>3</v>
      </c>
      <c r="D864" s="23">
        <v>7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2</v>
      </c>
      <c r="N864" s="23">
        <v>3</v>
      </c>
      <c r="O864" s="23">
        <v>2</v>
      </c>
      <c r="P864" s="24">
        <v>0</v>
      </c>
    </row>
    <row r="865" spans="1:16" x14ac:dyDescent="0.25">
      <c r="A865" s="20" t="s">
        <v>2450</v>
      </c>
      <c r="B865" s="21" t="s">
        <v>2451</v>
      </c>
      <c r="C865" s="22" t="s">
        <v>1</v>
      </c>
      <c r="D865" s="23">
        <v>6</v>
      </c>
      <c r="E865" s="23">
        <v>0</v>
      </c>
      <c r="F865" s="23">
        <v>3</v>
      </c>
      <c r="G865" s="23">
        <v>2</v>
      </c>
      <c r="H865" s="23">
        <v>0</v>
      </c>
      <c r="I865" s="23">
        <v>1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4">
        <v>0</v>
      </c>
    </row>
    <row r="866" spans="1:16" hidden="1" x14ac:dyDescent="0.25">
      <c r="A866" s="20"/>
      <c r="B866" s="21"/>
      <c r="C866" s="22" t="s">
        <v>2</v>
      </c>
      <c r="D866" s="23">
        <v>1</v>
      </c>
      <c r="E866" s="23">
        <v>0</v>
      </c>
      <c r="F866" s="23">
        <v>1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4">
        <v>0</v>
      </c>
    </row>
    <row r="867" spans="1:16" hidden="1" x14ac:dyDescent="0.25">
      <c r="A867" s="20"/>
      <c r="B867" s="21"/>
      <c r="C867" s="22" t="s">
        <v>3</v>
      </c>
      <c r="D867" s="23">
        <v>5</v>
      </c>
      <c r="E867" s="23">
        <v>0</v>
      </c>
      <c r="F867" s="23">
        <v>2</v>
      </c>
      <c r="G867" s="23">
        <v>2</v>
      </c>
      <c r="H867" s="23">
        <v>0</v>
      </c>
      <c r="I867" s="23">
        <v>1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4">
        <v>0</v>
      </c>
    </row>
    <row r="868" spans="1:16" x14ac:dyDescent="0.25">
      <c r="A868" s="20" t="s">
        <v>440</v>
      </c>
      <c r="B868" s="21" t="s">
        <v>441</v>
      </c>
      <c r="C868" s="22" t="s">
        <v>1</v>
      </c>
      <c r="D868" s="23">
        <v>6</v>
      </c>
      <c r="E868" s="23">
        <v>0</v>
      </c>
      <c r="F868" s="23">
        <v>0</v>
      </c>
      <c r="G868" s="23">
        <v>0</v>
      </c>
      <c r="H868" s="23">
        <v>0</v>
      </c>
      <c r="I868" s="23">
        <v>0</v>
      </c>
      <c r="J868" s="23">
        <v>0</v>
      </c>
      <c r="K868" s="23">
        <v>3</v>
      </c>
      <c r="L868" s="23">
        <v>2</v>
      </c>
      <c r="M868" s="23">
        <v>0</v>
      </c>
      <c r="N868" s="23">
        <v>1</v>
      </c>
      <c r="O868" s="23">
        <v>0</v>
      </c>
      <c r="P868" s="24">
        <v>0</v>
      </c>
    </row>
    <row r="869" spans="1:16" hidden="1" x14ac:dyDescent="0.25">
      <c r="A869" s="20"/>
      <c r="B869" s="21"/>
      <c r="C869" s="22" t="s">
        <v>2</v>
      </c>
      <c r="D869" s="23">
        <v>3</v>
      </c>
      <c r="E869" s="23">
        <v>0</v>
      </c>
      <c r="F869" s="23">
        <v>0</v>
      </c>
      <c r="G869" s="23">
        <v>0</v>
      </c>
      <c r="H869" s="23">
        <v>0</v>
      </c>
      <c r="I869" s="23">
        <v>0</v>
      </c>
      <c r="J869" s="23">
        <v>0</v>
      </c>
      <c r="K869" s="23">
        <v>3</v>
      </c>
      <c r="L869" s="23">
        <v>0</v>
      </c>
      <c r="M869" s="23">
        <v>0</v>
      </c>
      <c r="N869" s="23">
        <v>0</v>
      </c>
      <c r="O869" s="23">
        <v>0</v>
      </c>
      <c r="P869" s="24">
        <v>0</v>
      </c>
    </row>
    <row r="870" spans="1:16" hidden="1" x14ac:dyDescent="0.25">
      <c r="A870" s="20"/>
      <c r="B870" s="21"/>
      <c r="C870" s="22" t="s">
        <v>3</v>
      </c>
      <c r="D870" s="23">
        <v>3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2</v>
      </c>
      <c r="M870" s="23">
        <v>0</v>
      </c>
      <c r="N870" s="23">
        <v>1</v>
      </c>
      <c r="O870" s="23">
        <v>0</v>
      </c>
      <c r="P870" s="24">
        <v>0</v>
      </c>
    </row>
    <row r="871" spans="1:16" x14ac:dyDescent="0.25">
      <c r="A871" s="20" t="s">
        <v>912</v>
      </c>
      <c r="B871" s="21" t="s">
        <v>913</v>
      </c>
      <c r="C871" s="22" t="s">
        <v>1</v>
      </c>
      <c r="D871" s="23">
        <v>6</v>
      </c>
      <c r="E871" s="23">
        <v>0</v>
      </c>
      <c r="F871" s="23">
        <v>0</v>
      </c>
      <c r="G871" s="23">
        <v>0</v>
      </c>
      <c r="H871" s="23">
        <v>3</v>
      </c>
      <c r="I871" s="23">
        <v>1</v>
      </c>
      <c r="J871" s="23">
        <v>0</v>
      </c>
      <c r="K871" s="23">
        <v>0</v>
      </c>
      <c r="L871" s="23">
        <v>2</v>
      </c>
      <c r="M871" s="23">
        <v>0</v>
      </c>
      <c r="N871" s="23">
        <v>0</v>
      </c>
      <c r="O871" s="23">
        <v>0</v>
      </c>
      <c r="P871" s="24">
        <v>0</v>
      </c>
    </row>
    <row r="872" spans="1:16" hidden="1" x14ac:dyDescent="0.25">
      <c r="A872" s="20"/>
      <c r="B872" s="21"/>
      <c r="C872" s="22" t="s">
        <v>2</v>
      </c>
      <c r="D872" s="23">
        <v>2</v>
      </c>
      <c r="E872" s="23">
        <v>0</v>
      </c>
      <c r="F872" s="23">
        <v>0</v>
      </c>
      <c r="G872" s="23">
        <v>0</v>
      </c>
      <c r="H872" s="23">
        <v>1</v>
      </c>
      <c r="I872" s="23">
        <v>1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hidden="1" x14ac:dyDescent="0.25">
      <c r="A873" s="20"/>
      <c r="B873" s="21"/>
      <c r="C873" s="22" t="s">
        <v>3</v>
      </c>
      <c r="D873" s="23">
        <v>4</v>
      </c>
      <c r="E873" s="23">
        <v>0</v>
      </c>
      <c r="F873" s="23">
        <v>0</v>
      </c>
      <c r="G873" s="23">
        <v>0</v>
      </c>
      <c r="H873" s="23">
        <v>2</v>
      </c>
      <c r="I873" s="23">
        <v>0</v>
      </c>
      <c r="J873" s="23">
        <v>0</v>
      </c>
      <c r="K873" s="23">
        <v>0</v>
      </c>
      <c r="L873" s="23">
        <v>2</v>
      </c>
      <c r="M873" s="23">
        <v>0</v>
      </c>
      <c r="N873" s="23">
        <v>0</v>
      </c>
      <c r="O873" s="23">
        <v>0</v>
      </c>
      <c r="P873" s="24">
        <v>0</v>
      </c>
    </row>
    <row r="874" spans="1:16" x14ac:dyDescent="0.25">
      <c r="A874" s="20" t="s">
        <v>806</v>
      </c>
      <c r="B874" s="21" t="s">
        <v>807</v>
      </c>
      <c r="C874" s="22" t="s">
        <v>1</v>
      </c>
      <c r="D874" s="23">
        <v>6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1</v>
      </c>
      <c r="L874" s="23">
        <v>2</v>
      </c>
      <c r="M874" s="23">
        <v>2</v>
      </c>
      <c r="N874" s="23">
        <v>1</v>
      </c>
      <c r="O874" s="23">
        <v>0</v>
      </c>
      <c r="P874" s="24">
        <v>0</v>
      </c>
    </row>
    <row r="875" spans="1:16" hidden="1" x14ac:dyDescent="0.25">
      <c r="A875" s="20"/>
      <c r="B875" s="21"/>
      <c r="C875" s="22" t="s">
        <v>2</v>
      </c>
      <c r="D875" s="23">
        <v>0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hidden="1" x14ac:dyDescent="0.25">
      <c r="A876" s="20"/>
      <c r="B876" s="21"/>
      <c r="C876" s="22" t="s">
        <v>3</v>
      </c>
      <c r="D876" s="23">
        <v>6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1</v>
      </c>
      <c r="L876" s="23">
        <v>2</v>
      </c>
      <c r="M876" s="23">
        <v>2</v>
      </c>
      <c r="N876" s="23">
        <v>1</v>
      </c>
      <c r="O876" s="23">
        <v>0</v>
      </c>
      <c r="P876" s="24">
        <v>0</v>
      </c>
    </row>
    <row r="877" spans="1:16" x14ac:dyDescent="0.25">
      <c r="A877" s="20" t="s">
        <v>336</v>
      </c>
      <c r="B877" s="21" t="s">
        <v>337</v>
      </c>
      <c r="C877" s="22" t="s">
        <v>1</v>
      </c>
      <c r="D877" s="23">
        <v>6</v>
      </c>
      <c r="E877" s="23">
        <v>3</v>
      </c>
      <c r="F877" s="23">
        <v>0</v>
      </c>
      <c r="G877" s="23">
        <v>0</v>
      </c>
      <c r="H877" s="23">
        <v>1</v>
      </c>
      <c r="I877" s="23">
        <v>1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4">
        <v>1</v>
      </c>
    </row>
    <row r="878" spans="1:16" hidden="1" x14ac:dyDescent="0.25">
      <c r="A878" s="20"/>
      <c r="B878" s="21"/>
      <c r="C878" s="22" t="s">
        <v>2</v>
      </c>
      <c r="D878" s="23">
        <v>5</v>
      </c>
      <c r="E878" s="23">
        <v>2</v>
      </c>
      <c r="F878" s="23">
        <v>0</v>
      </c>
      <c r="G878" s="23">
        <v>0</v>
      </c>
      <c r="H878" s="23">
        <v>1</v>
      </c>
      <c r="I878" s="23">
        <v>1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4">
        <v>1</v>
      </c>
    </row>
    <row r="879" spans="1:16" hidden="1" x14ac:dyDescent="0.25">
      <c r="A879" s="20"/>
      <c r="B879" s="21"/>
      <c r="C879" s="22" t="s">
        <v>3</v>
      </c>
      <c r="D879" s="23">
        <v>1</v>
      </c>
      <c r="E879" s="23">
        <v>1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0</v>
      </c>
      <c r="N879" s="23">
        <v>0</v>
      </c>
      <c r="O879" s="23">
        <v>0</v>
      </c>
      <c r="P879" s="24">
        <v>0</v>
      </c>
    </row>
    <row r="880" spans="1:16" x14ac:dyDescent="0.25">
      <c r="A880" s="20" t="s">
        <v>940</v>
      </c>
      <c r="B880" s="21" t="s">
        <v>941</v>
      </c>
      <c r="C880" s="22" t="s">
        <v>1</v>
      </c>
      <c r="D880" s="23">
        <v>6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3</v>
      </c>
      <c r="L880" s="23">
        <v>1</v>
      </c>
      <c r="M880" s="23">
        <v>2</v>
      </c>
      <c r="N880" s="23">
        <v>0</v>
      </c>
      <c r="O880" s="23">
        <v>0</v>
      </c>
      <c r="P880" s="24">
        <v>0</v>
      </c>
    </row>
    <row r="881" spans="1:16" hidden="1" x14ac:dyDescent="0.25">
      <c r="A881" s="20"/>
      <c r="B881" s="21"/>
      <c r="C881" s="22" t="s">
        <v>2</v>
      </c>
      <c r="D881" s="23">
        <v>6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3</v>
      </c>
      <c r="L881" s="23">
        <v>1</v>
      </c>
      <c r="M881" s="23">
        <v>2</v>
      </c>
      <c r="N881" s="23">
        <v>0</v>
      </c>
      <c r="O881" s="23">
        <v>0</v>
      </c>
      <c r="P881" s="24">
        <v>0</v>
      </c>
    </row>
    <row r="882" spans="1:16" hidden="1" x14ac:dyDescent="0.25">
      <c r="A882" s="20"/>
      <c r="B882" s="21"/>
      <c r="C882" s="22" t="s">
        <v>3</v>
      </c>
      <c r="D882" s="23">
        <v>0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0</v>
      </c>
    </row>
    <row r="883" spans="1:16" x14ac:dyDescent="0.25">
      <c r="A883" s="20" t="s">
        <v>818</v>
      </c>
      <c r="B883" s="21" t="s">
        <v>819</v>
      </c>
      <c r="C883" s="22" t="s">
        <v>1</v>
      </c>
      <c r="D883" s="23">
        <v>6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0</v>
      </c>
      <c r="K883" s="23">
        <v>0</v>
      </c>
      <c r="L883" s="23">
        <v>0</v>
      </c>
      <c r="M883" s="23">
        <v>1</v>
      </c>
      <c r="N883" s="23">
        <v>1</v>
      </c>
      <c r="O883" s="23">
        <v>3</v>
      </c>
      <c r="P883" s="24">
        <v>1</v>
      </c>
    </row>
    <row r="884" spans="1:16" hidden="1" x14ac:dyDescent="0.25">
      <c r="A884" s="20"/>
      <c r="B884" s="21"/>
      <c r="C884" s="22" t="s">
        <v>2</v>
      </c>
      <c r="D884" s="23">
        <v>4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1</v>
      </c>
      <c r="N884" s="23">
        <v>0</v>
      </c>
      <c r="O884" s="23">
        <v>2</v>
      </c>
      <c r="P884" s="24">
        <v>1</v>
      </c>
    </row>
    <row r="885" spans="1:16" hidden="1" x14ac:dyDescent="0.25">
      <c r="A885" s="20"/>
      <c r="B885" s="21"/>
      <c r="C885" s="22" t="s">
        <v>3</v>
      </c>
      <c r="D885" s="23">
        <v>2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0</v>
      </c>
      <c r="M885" s="23">
        <v>0</v>
      </c>
      <c r="N885" s="23">
        <v>1</v>
      </c>
      <c r="O885" s="23">
        <v>1</v>
      </c>
      <c r="P885" s="24">
        <v>0</v>
      </c>
    </row>
    <row r="886" spans="1:16" x14ac:dyDescent="0.25">
      <c r="A886" s="20" t="s">
        <v>706</v>
      </c>
      <c r="B886" s="21" t="s">
        <v>707</v>
      </c>
      <c r="C886" s="22" t="s">
        <v>1</v>
      </c>
      <c r="D886" s="23">
        <v>6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1</v>
      </c>
      <c r="K886" s="23">
        <v>1</v>
      </c>
      <c r="L886" s="23">
        <v>1</v>
      </c>
      <c r="M886" s="23">
        <v>2</v>
      </c>
      <c r="N886" s="23">
        <v>1</v>
      </c>
      <c r="O886" s="23">
        <v>0</v>
      </c>
      <c r="P886" s="24">
        <v>0</v>
      </c>
    </row>
    <row r="887" spans="1:16" hidden="1" x14ac:dyDescent="0.25">
      <c r="A887" s="20"/>
      <c r="B887" s="21"/>
      <c r="C887" s="22" t="s">
        <v>2</v>
      </c>
      <c r="D887" s="23">
        <v>4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1</v>
      </c>
      <c r="K887" s="23">
        <v>1</v>
      </c>
      <c r="L887" s="23">
        <v>1</v>
      </c>
      <c r="M887" s="23">
        <v>0</v>
      </c>
      <c r="N887" s="23">
        <v>1</v>
      </c>
      <c r="O887" s="23">
        <v>0</v>
      </c>
      <c r="P887" s="24">
        <v>0</v>
      </c>
    </row>
    <row r="888" spans="1:16" hidden="1" x14ac:dyDescent="0.25">
      <c r="A888" s="20"/>
      <c r="B888" s="21"/>
      <c r="C888" s="22" t="s">
        <v>3</v>
      </c>
      <c r="D888" s="23">
        <v>2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2</v>
      </c>
      <c r="N888" s="23">
        <v>0</v>
      </c>
      <c r="O888" s="23">
        <v>0</v>
      </c>
      <c r="P888" s="24">
        <v>0</v>
      </c>
    </row>
    <row r="889" spans="1:16" x14ac:dyDescent="0.25">
      <c r="A889" s="20" t="s">
        <v>740</v>
      </c>
      <c r="B889" s="21" t="s">
        <v>741</v>
      </c>
      <c r="C889" s="22" t="s">
        <v>1</v>
      </c>
      <c r="D889" s="23">
        <v>6</v>
      </c>
      <c r="E889" s="23">
        <v>0</v>
      </c>
      <c r="F889" s="23">
        <v>0</v>
      </c>
      <c r="G889" s="23">
        <v>1</v>
      </c>
      <c r="H889" s="23">
        <v>1</v>
      </c>
      <c r="I889" s="23">
        <v>0</v>
      </c>
      <c r="J889" s="23">
        <v>3</v>
      </c>
      <c r="K889" s="23">
        <v>0</v>
      </c>
      <c r="L889" s="23">
        <v>0</v>
      </c>
      <c r="M889" s="23">
        <v>0</v>
      </c>
      <c r="N889" s="23">
        <v>1</v>
      </c>
      <c r="O889" s="23">
        <v>0</v>
      </c>
      <c r="P889" s="24">
        <v>0</v>
      </c>
    </row>
    <row r="890" spans="1:16" hidden="1" x14ac:dyDescent="0.25">
      <c r="A890" s="20"/>
      <c r="B890" s="21"/>
      <c r="C890" s="22" t="s">
        <v>2</v>
      </c>
      <c r="D890" s="23">
        <v>4</v>
      </c>
      <c r="E890" s="23">
        <v>0</v>
      </c>
      <c r="F890" s="23">
        <v>0</v>
      </c>
      <c r="G890" s="23">
        <v>1</v>
      </c>
      <c r="H890" s="23">
        <v>1</v>
      </c>
      <c r="I890" s="23">
        <v>0</v>
      </c>
      <c r="J890" s="23">
        <v>2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4">
        <v>0</v>
      </c>
    </row>
    <row r="891" spans="1:16" hidden="1" x14ac:dyDescent="0.25">
      <c r="A891" s="20"/>
      <c r="B891" s="21"/>
      <c r="C891" s="22" t="s">
        <v>3</v>
      </c>
      <c r="D891" s="23">
        <v>2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1</v>
      </c>
      <c r="K891" s="23">
        <v>0</v>
      </c>
      <c r="L891" s="23">
        <v>0</v>
      </c>
      <c r="M891" s="23">
        <v>0</v>
      </c>
      <c r="N891" s="23">
        <v>1</v>
      </c>
      <c r="O891" s="23">
        <v>0</v>
      </c>
      <c r="P891" s="24">
        <v>0</v>
      </c>
    </row>
    <row r="892" spans="1:16" x14ac:dyDescent="0.25">
      <c r="A892" s="20" t="s">
        <v>2253</v>
      </c>
      <c r="B892" s="21" t="s">
        <v>2254</v>
      </c>
      <c r="C892" s="22" t="s">
        <v>1</v>
      </c>
      <c r="D892" s="23">
        <v>6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0</v>
      </c>
      <c r="L892" s="23">
        <v>0</v>
      </c>
      <c r="M892" s="23">
        <v>0</v>
      </c>
      <c r="N892" s="23">
        <v>2</v>
      </c>
      <c r="O892" s="23">
        <v>3</v>
      </c>
      <c r="P892" s="24">
        <v>1</v>
      </c>
    </row>
    <row r="893" spans="1:16" hidden="1" x14ac:dyDescent="0.25">
      <c r="A893" s="20"/>
      <c r="B893" s="21"/>
      <c r="C893" s="22" t="s">
        <v>2</v>
      </c>
      <c r="D893" s="23">
        <v>5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2</v>
      </c>
      <c r="O893" s="23">
        <v>2</v>
      </c>
      <c r="P893" s="24">
        <v>1</v>
      </c>
    </row>
    <row r="894" spans="1:16" hidden="1" x14ac:dyDescent="0.25">
      <c r="A894" s="20"/>
      <c r="B894" s="21"/>
      <c r="C894" s="22" t="s">
        <v>3</v>
      </c>
      <c r="D894" s="23">
        <v>1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1</v>
      </c>
      <c r="P894" s="24">
        <v>0</v>
      </c>
    </row>
    <row r="895" spans="1:16" x14ac:dyDescent="0.25">
      <c r="A895" s="20" t="s">
        <v>850</v>
      </c>
      <c r="B895" s="21" t="s">
        <v>851</v>
      </c>
      <c r="C895" s="22" t="s">
        <v>1</v>
      </c>
      <c r="D895" s="23">
        <v>6</v>
      </c>
      <c r="E895" s="23">
        <v>0</v>
      </c>
      <c r="F895" s="23">
        <v>0</v>
      </c>
      <c r="G895" s="23">
        <v>1</v>
      </c>
      <c r="H895" s="23">
        <v>0</v>
      </c>
      <c r="I895" s="23">
        <v>0</v>
      </c>
      <c r="J895" s="23">
        <v>2</v>
      </c>
      <c r="K895" s="23">
        <v>0</v>
      </c>
      <c r="L895" s="23">
        <v>0</v>
      </c>
      <c r="M895" s="23">
        <v>1</v>
      </c>
      <c r="N895" s="23">
        <v>0</v>
      </c>
      <c r="O895" s="23">
        <v>0</v>
      </c>
      <c r="P895" s="24">
        <v>2</v>
      </c>
    </row>
    <row r="896" spans="1:16" hidden="1" x14ac:dyDescent="0.25">
      <c r="A896" s="20"/>
      <c r="B896" s="21"/>
      <c r="C896" s="22" t="s">
        <v>2</v>
      </c>
      <c r="D896" s="23">
        <v>4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2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2</v>
      </c>
    </row>
    <row r="897" spans="1:16" hidden="1" x14ac:dyDescent="0.25">
      <c r="A897" s="20"/>
      <c r="B897" s="21"/>
      <c r="C897" s="22" t="s">
        <v>3</v>
      </c>
      <c r="D897" s="23">
        <v>2</v>
      </c>
      <c r="E897" s="23">
        <v>0</v>
      </c>
      <c r="F897" s="23">
        <v>0</v>
      </c>
      <c r="G897" s="23">
        <v>1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1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3423</v>
      </c>
      <c r="B898" s="21" t="s">
        <v>3424</v>
      </c>
      <c r="C898" s="22" t="s">
        <v>1</v>
      </c>
      <c r="D898" s="23">
        <v>6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1</v>
      </c>
      <c r="M898" s="23">
        <v>3</v>
      </c>
      <c r="N898" s="23">
        <v>0</v>
      </c>
      <c r="O898" s="23">
        <v>2</v>
      </c>
      <c r="P898" s="24">
        <v>0</v>
      </c>
    </row>
    <row r="899" spans="1:16" hidden="1" x14ac:dyDescent="0.25">
      <c r="A899" s="20"/>
      <c r="B899" s="21"/>
      <c r="C899" s="22" t="s">
        <v>2</v>
      </c>
      <c r="D899" s="23">
        <v>1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1</v>
      </c>
      <c r="M899" s="23">
        <v>0</v>
      </c>
      <c r="N899" s="23">
        <v>0</v>
      </c>
      <c r="O899" s="23">
        <v>0</v>
      </c>
      <c r="P899" s="24">
        <v>0</v>
      </c>
    </row>
    <row r="900" spans="1:16" hidden="1" x14ac:dyDescent="0.25">
      <c r="A900" s="20"/>
      <c r="B900" s="21"/>
      <c r="C900" s="22" t="s">
        <v>3</v>
      </c>
      <c r="D900" s="23">
        <v>5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3</v>
      </c>
      <c r="N900" s="23">
        <v>0</v>
      </c>
      <c r="O900" s="23">
        <v>2</v>
      </c>
      <c r="P900" s="24">
        <v>0</v>
      </c>
    </row>
    <row r="901" spans="1:16" x14ac:dyDescent="0.25">
      <c r="A901" s="20" t="s">
        <v>670</v>
      </c>
      <c r="B901" s="21" t="s">
        <v>671</v>
      </c>
      <c r="C901" s="22" t="s">
        <v>1</v>
      </c>
      <c r="D901" s="23">
        <v>6</v>
      </c>
      <c r="E901" s="23">
        <v>0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6</v>
      </c>
      <c r="P901" s="24">
        <v>0</v>
      </c>
    </row>
    <row r="902" spans="1:16" hidden="1" x14ac:dyDescent="0.25">
      <c r="A902" s="20"/>
      <c r="B902" s="21"/>
      <c r="C902" s="22" t="s">
        <v>2</v>
      </c>
      <c r="D902" s="23">
        <v>6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6</v>
      </c>
      <c r="P902" s="24">
        <v>0</v>
      </c>
    </row>
    <row r="903" spans="1:16" hidden="1" x14ac:dyDescent="0.25">
      <c r="A903" s="20"/>
      <c r="B903" s="21"/>
      <c r="C903" s="22" t="s">
        <v>3</v>
      </c>
      <c r="D903" s="23">
        <v>0</v>
      </c>
      <c r="E903" s="23">
        <v>0</v>
      </c>
      <c r="F903" s="23">
        <v>0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0</v>
      </c>
      <c r="O903" s="23">
        <v>0</v>
      </c>
      <c r="P903" s="24">
        <v>0</v>
      </c>
    </row>
    <row r="904" spans="1:16" x14ac:dyDescent="0.25">
      <c r="A904" s="20" t="s">
        <v>2495</v>
      </c>
      <c r="B904" s="21" t="s">
        <v>2496</v>
      </c>
      <c r="C904" s="22" t="s">
        <v>1</v>
      </c>
      <c r="D904" s="23">
        <v>6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5</v>
      </c>
      <c r="O904" s="23">
        <v>1</v>
      </c>
      <c r="P904" s="24">
        <v>0</v>
      </c>
    </row>
    <row r="905" spans="1:16" hidden="1" x14ac:dyDescent="0.25">
      <c r="A905" s="20"/>
      <c r="B905" s="21"/>
      <c r="C905" s="22" t="s">
        <v>2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4">
        <v>0</v>
      </c>
    </row>
    <row r="906" spans="1:16" hidden="1" x14ac:dyDescent="0.25">
      <c r="A906" s="20"/>
      <c r="B906" s="21"/>
      <c r="C906" s="22" t="s">
        <v>3</v>
      </c>
      <c r="D906" s="23">
        <v>6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5</v>
      </c>
      <c r="O906" s="23">
        <v>1</v>
      </c>
      <c r="P906" s="24">
        <v>0</v>
      </c>
    </row>
    <row r="907" spans="1:16" x14ac:dyDescent="0.25">
      <c r="A907" s="20" t="s">
        <v>2457</v>
      </c>
      <c r="B907" s="21" t="s">
        <v>2458</v>
      </c>
      <c r="C907" s="22" t="s">
        <v>1</v>
      </c>
      <c r="D907" s="23">
        <v>6</v>
      </c>
      <c r="E907" s="23">
        <v>0</v>
      </c>
      <c r="F907" s="23">
        <v>0</v>
      </c>
      <c r="G907" s="23">
        <v>1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1</v>
      </c>
      <c r="N907" s="23">
        <v>4</v>
      </c>
      <c r="O907" s="23">
        <v>0</v>
      </c>
      <c r="P907" s="24">
        <v>0</v>
      </c>
    </row>
    <row r="908" spans="1:16" hidden="1" x14ac:dyDescent="0.25">
      <c r="A908" s="20"/>
      <c r="B908" s="21"/>
      <c r="C908" s="22" t="s">
        <v>2</v>
      </c>
      <c r="D908" s="23">
        <v>1</v>
      </c>
      <c r="E908" s="23">
        <v>0</v>
      </c>
      <c r="F908" s="23">
        <v>0</v>
      </c>
      <c r="G908" s="23">
        <v>1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0</v>
      </c>
    </row>
    <row r="909" spans="1:16" hidden="1" x14ac:dyDescent="0.25">
      <c r="A909" s="20"/>
      <c r="B909" s="21"/>
      <c r="C909" s="22" t="s">
        <v>3</v>
      </c>
      <c r="D909" s="23">
        <v>5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1</v>
      </c>
      <c r="N909" s="23">
        <v>4</v>
      </c>
      <c r="O909" s="23">
        <v>0</v>
      </c>
      <c r="P909" s="24">
        <v>0</v>
      </c>
    </row>
    <row r="910" spans="1:16" x14ac:dyDescent="0.25">
      <c r="A910" s="20" t="s">
        <v>198</v>
      </c>
      <c r="B910" s="21" t="s">
        <v>199</v>
      </c>
      <c r="C910" s="22" t="s">
        <v>1</v>
      </c>
      <c r="D910" s="23">
        <v>6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2</v>
      </c>
      <c r="L910" s="23">
        <v>0</v>
      </c>
      <c r="M910" s="23">
        <v>0</v>
      </c>
      <c r="N910" s="23">
        <v>3</v>
      </c>
      <c r="O910" s="23">
        <v>1</v>
      </c>
      <c r="P910" s="24">
        <v>0</v>
      </c>
    </row>
    <row r="911" spans="1:16" hidden="1" x14ac:dyDescent="0.25">
      <c r="A911" s="20"/>
      <c r="B911" s="21"/>
      <c r="C911" s="22" t="s">
        <v>2</v>
      </c>
      <c r="D911" s="23">
        <v>3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2</v>
      </c>
      <c r="L911" s="23">
        <v>0</v>
      </c>
      <c r="M911" s="23">
        <v>0</v>
      </c>
      <c r="N911" s="23">
        <v>0</v>
      </c>
      <c r="O911" s="23">
        <v>1</v>
      </c>
      <c r="P911" s="24">
        <v>0</v>
      </c>
    </row>
    <row r="912" spans="1:16" hidden="1" x14ac:dyDescent="0.25">
      <c r="A912" s="20"/>
      <c r="B912" s="21"/>
      <c r="C912" s="22" t="s">
        <v>3</v>
      </c>
      <c r="D912" s="23">
        <v>3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0</v>
      </c>
      <c r="N912" s="23">
        <v>3</v>
      </c>
      <c r="O912" s="23">
        <v>0</v>
      </c>
      <c r="P912" s="24">
        <v>0</v>
      </c>
    </row>
    <row r="913" spans="1:16" x14ac:dyDescent="0.25">
      <c r="A913" s="20" t="s">
        <v>202</v>
      </c>
      <c r="B913" s="21" t="s">
        <v>203</v>
      </c>
      <c r="C913" s="22" t="s">
        <v>1</v>
      </c>
      <c r="D913" s="23">
        <v>6</v>
      </c>
      <c r="E913" s="23">
        <v>0</v>
      </c>
      <c r="F913" s="23">
        <v>0</v>
      </c>
      <c r="G913" s="23">
        <v>0</v>
      </c>
      <c r="H913" s="23">
        <v>2</v>
      </c>
      <c r="I913" s="23">
        <v>0</v>
      </c>
      <c r="J913" s="23">
        <v>1</v>
      </c>
      <c r="K913" s="23">
        <v>1</v>
      </c>
      <c r="L913" s="23">
        <v>0</v>
      </c>
      <c r="M913" s="23">
        <v>2</v>
      </c>
      <c r="N913" s="23">
        <v>0</v>
      </c>
      <c r="O913" s="23">
        <v>0</v>
      </c>
      <c r="P913" s="24">
        <v>0</v>
      </c>
    </row>
    <row r="914" spans="1:16" hidden="1" x14ac:dyDescent="0.25">
      <c r="A914" s="20"/>
      <c r="B914" s="21"/>
      <c r="C914" s="22" t="s">
        <v>2</v>
      </c>
      <c r="D914" s="23">
        <v>4</v>
      </c>
      <c r="E914" s="23">
        <v>0</v>
      </c>
      <c r="F914" s="23">
        <v>0</v>
      </c>
      <c r="G914" s="23">
        <v>0</v>
      </c>
      <c r="H914" s="23">
        <v>1</v>
      </c>
      <c r="I914" s="23">
        <v>0</v>
      </c>
      <c r="J914" s="23">
        <v>1</v>
      </c>
      <c r="K914" s="23">
        <v>1</v>
      </c>
      <c r="L914" s="23">
        <v>0</v>
      </c>
      <c r="M914" s="23">
        <v>1</v>
      </c>
      <c r="N914" s="23">
        <v>0</v>
      </c>
      <c r="O914" s="23">
        <v>0</v>
      </c>
      <c r="P914" s="24">
        <v>0</v>
      </c>
    </row>
    <row r="915" spans="1:16" hidden="1" x14ac:dyDescent="0.25">
      <c r="A915" s="20"/>
      <c r="B915" s="21"/>
      <c r="C915" s="22" t="s">
        <v>3</v>
      </c>
      <c r="D915" s="23">
        <v>2</v>
      </c>
      <c r="E915" s="23">
        <v>0</v>
      </c>
      <c r="F915" s="23">
        <v>0</v>
      </c>
      <c r="G915" s="23">
        <v>0</v>
      </c>
      <c r="H915" s="23">
        <v>1</v>
      </c>
      <c r="I915" s="23">
        <v>0</v>
      </c>
      <c r="J915" s="23">
        <v>0</v>
      </c>
      <c r="K915" s="23">
        <v>0</v>
      </c>
      <c r="L915" s="23">
        <v>0</v>
      </c>
      <c r="M915" s="23">
        <v>1</v>
      </c>
      <c r="N915" s="23">
        <v>0</v>
      </c>
      <c r="O915" s="23">
        <v>0</v>
      </c>
      <c r="P915" s="24">
        <v>0</v>
      </c>
    </row>
    <row r="916" spans="1:16" x14ac:dyDescent="0.25">
      <c r="A916" s="20" t="s">
        <v>230</v>
      </c>
      <c r="B916" s="21" t="s">
        <v>231</v>
      </c>
      <c r="C916" s="22" t="s">
        <v>1</v>
      </c>
      <c r="D916" s="23">
        <v>6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1</v>
      </c>
      <c r="K916" s="23">
        <v>0</v>
      </c>
      <c r="L916" s="23">
        <v>1</v>
      </c>
      <c r="M916" s="23">
        <v>1</v>
      </c>
      <c r="N916" s="23">
        <v>2</v>
      </c>
      <c r="O916" s="23">
        <v>1</v>
      </c>
      <c r="P916" s="24">
        <v>0</v>
      </c>
    </row>
    <row r="917" spans="1:16" hidden="1" x14ac:dyDescent="0.25">
      <c r="A917" s="20"/>
      <c r="B917" s="21"/>
      <c r="C917" s="22" t="s">
        <v>2</v>
      </c>
      <c r="D917" s="23">
        <v>1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1</v>
      </c>
      <c r="M917" s="23">
        <v>0</v>
      </c>
      <c r="N917" s="23">
        <v>0</v>
      </c>
      <c r="O917" s="23">
        <v>0</v>
      </c>
      <c r="P917" s="24">
        <v>0</v>
      </c>
    </row>
    <row r="918" spans="1:16" hidden="1" x14ac:dyDescent="0.25">
      <c r="A918" s="20"/>
      <c r="B918" s="21"/>
      <c r="C918" s="22" t="s">
        <v>3</v>
      </c>
      <c r="D918" s="23">
        <v>5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1</v>
      </c>
      <c r="K918" s="23">
        <v>0</v>
      </c>
      <c r="L918" s="23">
        <v>0</v>
      </c>
      <c r="M918" s="23">
        <v>1</v>
      </c>
      <c r="N918" s="23">
        <v>2</v>
      </c>
      <c r="O918" s="23">
        <v>1</v>
      </c>
      <c r="P918" s="24">
        <v>0</v>
      </c>
    </row>
    <row r="919" spans="1:16" x14ac:dyDescent="0.25">
      <c r="A919" s="20" t="s">
        <v>916</v>
      </c>
      <c r="B919" s="21" t="s">
        <v>917</v>
      </c>
      <c r="C919" s="22" t="s">
        <v>1</v>
      </c>
      <c r="D919" s="23">
        <v>6</v>
      </c>
      <c r="E919" s="23">
        <v>0</v>
      </c>
      <c r="F919" s="23">
        <v>0</v>
      </c>
      <c r="G919" s="23">
        <v>0</v>
      </c>
      <c r="H919" s="23">
        <v>1</v>
      </c>
      <c r="I919" s="23">
        <v>1</v>
      </c>
      <c r="J919" s="23">
        <v>1</v>
      </c>
      <c r="K919" s="23">
        <v>1</v>
      </c>
      <c r="L919" s="23">
        <v>0</v>
      </c>
      <c r="M919" s="23">
        <v>0</v>
      </c>
      <c r="N919" s="23">
        <v>2</v>
      </c>
      <c r="O919" s="23">
        <v>0</v>
      </c>
      <c r="P919" s="24">
        <v>0</v>
      </c>
    </row>
    <row r="920" spans="1:16" hidden="1" x14ac:dyDescent="0.25">
      <c r="A920" s="20"/>
      <c r="B920" s="21"/>
      <c r="C920" s="22" t="s">
        <v>2</v>
      </c>
      <c r="D920" s="23">
        <v>4</v>
      </c>
      <c r="E920" s="23">
        <v>0</v>
      </c>
      <c r="F920" s="23">
        <v>0</v>
      </c>
      <c r="G920" s="23">
        <v>0</v>
      </c>
      <c r="H920" s="23">
        <v>1</v>
      </c>
      <c r="I920" s="23">
        <v>1</v>
      </c>
      <c r="J920" s="23">
        <v>0</v>
      </c>
      <c r="K920" s="23">
        <v>1</v>
      </c>
      <c r="L920" s="23">
        <v>0</v>
      </c>
      <c r="M920" s="23">
        <v>0</v>
      </c>
      <c r="N920" s="23">
        <v>1</v>
      </c>
      <c r="O920" s="23">
        <v>0</v>
      </c>
      <c r="P920" s="24">
        <v>0</v>
      </c>
    </row>
    <row r="921" spans="1:16" hidden="1" x14ac:dyDescent="0.25">
      <c r="A921" s="20"/>
      <c r="B921" s="21"/>
      <c r="C921" s="22" t="s">
        <v>3</v>
      </c>
      <c r="D921" s="23">
        <v>2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1</v>
      </c>
      <c r="K921" s="23">
        <v>0</v>
      </c>
      <c r="L921" s="23">
        <v>0</v>
      </c>
      <c r="M921" s="23">
        <v>0</v>
      </c>
      <c r="N921" s="23">
        <v>1</v>
      </c>
      <c r="O921" s="23">
        <v>0</v>
      </c>
      <c r="P921" s="24">
        <v>0</v>
      </c>
    </row>
    <row r="922" spans="1:16" x14ac:dyDescent="0.25">
      <c r="A922" s="20" t="s">
        <v>3425</v>
      </c>
      <c r="B922" s="21" t="s">
        <v>3426</v>
      </c>
      <c r="C922" s="22" t="s">
        <v>1</v>
      </c>
      <c r="D922" s="23">
        <v>6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3</v>
      </c>
      <c r="N922" s="23">
        <v>1</v>
      </c>
      <c r="O922" s="23">
        <v>0</v>
      </c>
      <c r="P922" s="24">
        <v>2</v>
      </c>
    </row>
    <row r="923" spans="1:16" hidden="1" x14ac:dyDescent="0.25">
      <c r="A923" s="20"/>
      <c r="B923" s="21"/>
      <c r="C923" s="22" t="s">
        <v>2</v>
      </c>
      <c r="D923" s="23">
        <v>3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1</v>
      </c>
      <c r="O923" s="23">
        <v>0</v>
      </c>
      <c r="P923" s="24">
        <v>2</v>
      </c>
    </row>
    <row r="924" spans="1:16" hidden="1" x14ac:dyDescent="0.25">
      <c r="A924" s="20"/>
      <c r="B924" s="21"/>
      <c r="C924" s="22" t="s">
        <v>3</v>
      </c>
      <c r="D924" s="23">
        <v>3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3</v>
      </c>
      <c r="N924" s="23">
        <v>0</v>
      </c>
      <c r="O924" s="23">
        <v>0</v>
      </c>
      <c r="P924" s="24">
        <v>0</v>
      </c>
    </row>
    <row r="925" spans="1:16" x14ac:dyDescent="0.25">
      <c r="A925" s="20" t="s">
        <v>2463</v>
      </c>
      <c r="B925" s="21" t="s">
        <v>2464</v>
      </c>
      <c r="C925" s="22" t="s">
        <v>1</v>
      </c>
      <c r="D925" s="23">
        <v>6</v>
      </c>
      <c r="E925" s="23">
        <v>1</v>
      </c>
      <c r="F925" s="23">
        <v>2</v>
      </c>
      <c r="G925" s="23">
        <v>2</v>
      </c>
      <c r="H925" s="23">
        <v>1</v>
      </c>
      <c r="I925" s="23">
        <v>0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0</v>
      </c>
      <c r="P925" s="24">
        <v>0</v>
      </c>
    </row>
    <row r="926" spans="1:16" hidden="1" x14ac:dyDescent="0.25">
      <c r="A926" s="20"/>
      <c r="B926" s="21"/>
      <c r="C926" s="22" t="s">
        <v>2</v>
      </c>
      <c r="D926" s="23">
        <v>2</v>
      </c>
      <c r="E926" s="23">
        <v>0</v>
      </c>
      <c r="F926" s="23">
        <v>1</v>
      </c>
      <c r="G926" s="23">
        <v>1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4">
        <v>0</v>
      </c>
    </row>
    <row r="927" spans="1:16" hidden="1" x14ac:dyDescent="0.25">
      <c r="A927" s="20"/>
      <c r="B927" s="21"/>
      <c r="C927" s="22" t="s">
        <v>3</v>
      </c>
      <c r="D927" s="23">
        <v>4</v>
      </c>
      <c r="E927" s="23">
        <v>1</v>
      </c>
      <c r="F927" s="23">
        <v>1</v>
      </c>
      <c r="G927" s="23">
        <v>1</v>
      </c>
      <c r="H927" s="23">
        <v>1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4">
        <v>0</v>
      </c>
    </row>
    <row r="928" spans="1:16" x14ac:dyDescent="0.25">
      <c r="A928" s="20" t="s">
        <v>308</v>
      </c>
      <c r="B928" s="21" t="s">
        <v>309</v>
      </c>
      <c r="C928" s="22" t="s">
        <v>1</v>
      </c>
      <c r="D928" s="23">
        <v>6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0</v>
      </c>
      <c r="M928" s="23">
        <v>1</v>
      </c>
      <c r="N928" s="23">
        <v>4</v>
      </c>
      <c r="O928" s="23">
        <v>1</v>
      </c>
      <c r="P928" s="24">
        <v>0</v>
      </c>
    </row>
    <row r="929" spans="1:16" hidden="1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4">
        <v>0</v>
      </c>
    </row>
    <row r="930" spans="1:16" hidden="1" x14ac:dyDescent="0.25">
      <c r="A930" s="20"/>
      <c r="B930" s="21"/>
      <c r="C930" s="22" t="s">
        <v>3</v>
      </c>
      <c r="D930" s="23">
        <v>6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1</v>
      </c>
      <c r="N930" s="23">
        <v>4</v>
      </c>
      <c r="O930" s="23">
        <v>1</v>
      </c>
      <c r="P930" s="24">
        <v>0</v>
      </c>
    </row>
    <row r="931" spans="1:16" x14ac:dyDescent="0.25">
      <c r="A931" s="20" t="s">
        <v>368</v>
      </c>
      <c r="B931" s="21" t="s">
        <v>369</v>
      </c>
      <c r="C931" s="22" t="s">
        <v>1</v>
      </c>
      <c r="D931" s="23">
        <v>6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1</v>
      </c>
      <c r="N931" s="23">
        <v>5</v>
      </c>
      <c r="O931" s="23">
        <v>0</v>
      </c>
      <c r="P931" s="24">
        <v>0</v>
      </c>
    </row>
    <row r="932" spans="1:16" hidden="1" x14ac:dyDescent="0.25">
      <c r="A932" s="20"/>
      <c r="B932" s="21"/>
      <c r="C932" s="22" t="s">
        <v>2</v>
      </c>
      <c r="D932" s="23">
        <v>3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3</v>
      </c>
      <c r="O932" s="23">
        <v>0</v>
      </c>
      <c r="P932" s="24">
        <v>0</v>
      </c>
    </row>
    <row r="933" spans="1:16" hidden="1" x14ac:dyDescent="0.25">
      <c r="A933" s="20"/>
      <c r="B933" s="21"/>
      <c r="C933" s="22" t="s">
        <v>3</v>
      </c>
      <c r="D933" s="23">
        <v>3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1</v>
      </c>
      <c r="N933" s="23">
        <v>2</v>
      </c>
      <c r="O933" s="23">
        <v>0</v>
      </c>
      <c r="P933" s="24">
        <v>0</v>
      </c>
    </row>
    <row r="934" spans="1:16" x14ac:dyDescent="0.25">
      <c r="A934" s="20" t="s">
        <v>2467</v>
      </c>
      <c r="B934" s="21" t="s">
        <v>2468</v>
      </c>
      <c r="C934" s="22" t="s">
        <v>1</v>
      </c>
      <c r="D934" s="23">
        <v>6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1</v>
      </c>
      <c r="L934" s="23">
        <v>0</v>
      </c>
      <c r="M934" s="23">
        <v>0</v>
      </c>
      <c r="N934" s="23">
        <v>3</v>
      </c>
      <c r="O934" s="23">
        <v>2</v>
      </c>
      <c r="P934" s="24">
        <v>0</v>
      </c>
    </row>
    <row r="935" spans="1:16" hidden="1" x14ac:dyDescent="0.25">
      <c r="A935" s="20"/>
      <c r="B935" s="21"/>
      <c r="C935" s="22" t="s">
        <v>2</v>
      </c>
      <c r="D935" s="23">
        <v>4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3</v>
      </c>
      <c r="O935" s="23">
        <v>1</v>
      </c>
      <c r="P935" s="24">
        <v>0</v>
      </c>
    </row>
    <row r="936" spans="1:16" hidden="1" x14ac:dyDescent="0.25">
      <c r="A936" s="20"/>
      <c r="B936" s="21"/>
      <c r="C936" s="22" t="s">
        <v>3</v>
      </c>
      <c r="D936" s="23">
        <v>2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1</v>
      </c>
      <c r="L936" s="23">
        <v>0</v>
      </c>
      <c r="M936" s="23">
        <v>0</v>
      </c>
      <c r="N936" s="23">
        <v>0</v>
      </c>
      <c r="O936" s="23">
        <v>1</v>
      </c>
      <c r="P936" s="24">
        <v>0</v>
      </c>
    </row>
    <row r="937" spans="1:16" x14ac:dyDescent="0.25">
      <c r="A937" s="20" t="s">
        <v>560</v>
      </c>
      <c r="B937" s="21" t="s">
        <v>561</v>
      </c>
      <c r="C937" s="22" t="s">
        <v>1</v>
      </c>
      <c r="D937" s="23">
        <v>6</v>
      </c>
      <c r="E937" s="23">
        <v>0</v>
      </c>
      <c r="F937" s="23">
        <v>0</v>
      </c>
      <c r="G937" s="23">
        <v>4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2</v>
      </c>
      <c r="P937" s="24">
        <v>0</v>
      </c>
    </row>
    <row r="938" spans="1:16" hidden="1" x14ac:dyDescent="0.25">
      <c r="A938" s="20"/>
      <c r="B938" s="21"/>
      <c r="C938" s="22" t="s">
        <v>2</v>
      </c>
      <c r="D938" s="23">
        <v>6</v>
      </c>
      <c r="E938" s="23">
        <v>0</v>
      </c>
      <c r="F938" s="23">
        <v>0</v>
      </c>
      <c r="G938" s="23">
        <v>4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2</v>
      </c>
      <c r="P938" s="24">
        <v>0</v>
      </c>
    </row>
    <row r="939" spans="1:16" hidden="1" x14ac:dyDescent="0.25">
      <c r="A939" s="20"/>
      <c r="B939" s="21"/>
      <c r="C939" s="22" t="s">
        <v>3</v>
      </c>
      <c r="D939" s="23">
        <v>0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0</v>
      </c>
      <c r="P939" s="24">
        <v>0</v>
      </c>
    </row>
    <row r="940" spans="1:16" x14ac:dyDescent="0.25">
      <c r="A940" s="20" t="s">
        <v>682</v>
      </c>
      <c r="B940" s="21" t="s">
        <v>683</v>
      </c>
      <c r="C940" s="22" t="s">
        <v>1</v>
      </c>
      <c r="D940" s="23">
        <v>6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0</v>
      </c>
      <c r="L940" s="23">
        <v>0</v>
      </c>
      <c r="M940" s="23">
        <v>1</v>
      </c>
      <c r="N940" s="23">
        <v>4</v>
      </c>
      <c r="O940" s="23">
        <v>1</v>
      </c>
      <c r="P940" s="24">
        <v>0</v>
      </c>
    </row>
    <row r="941" spans="1:16" hidden="1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hidden="1" x14ac:dyDescent="0.25">
      <c r="A942" s="20"/>
      <c r="B942" s="21"/>
      <c r="C942" s="22" t="s">
        <v>3</v>
      </c>
      <c r="D942" s="23">
        <v>6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1</v>
      </c>
      <c r="N942" s="23">
        <v>4</v>
      </c>
      <c r="O942" s="23">
        <v>1</v>
      </c>
      <c r="P942" s="24">
        <v>0</v>
      </c>
    </row>
    <row r="943" spans="1:16" x14ac:dyDescent="0.25">
      <c r="A943" s="20" t="s">
        <v>276</v>
      </c>
      <c r="B943" s="21" t="s">
        <v>277</v>
      </c>
      <c r="C943" s="22" t="s">
        <v>1</v>
      </c>
      <c r="D943" s="23">
        <v>6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1</v>
      </c>
      <c r="L943" s="23">
        <v>2</v>
      </c>
      <c r="M943" s="23">
        <v>3</v>
      </c>
      <c r="N943" s="23">
        <v>0</v>
      </c>
      <c r="O943" s="23">
        <v>0</v>
      </c>
      <c r="P943" s="24">
        <v>0</v>
      </c>
    </row>
    <row r="944" spans="1:16" hidden="1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hidden="1" x14ac:dyDescent="0.25">
      <c r="A945" s="20"/>
      <c r="B945" s="21"/>
      <c r="C945" s="22" t="s">
        <v>3</v>
      </c>
      <c r="D945" s="23">
        <v>6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1</v>
      </c>
      <c r="L945" s="23">
        <v>2</v>
      </c>
      <c r="M945" s="23">
        <v>3</v>
      </c>
      <c r="N945" s="23">
        <v>0</v>
      </c>
      <c r="O945" s="23">
        <v>0</v>
      </c>
      <c r="P945" s="24">
        <v>0</v>
      </c>
    </row>
    <row r="946" spans="1:16" x14ac:dyDescent="0.25">
      <c r="A946" s="20" t="s">
        <v>652</v>
      </c>
      <c r="B946" s="21" t="s">
        <v>653</v>
      </c>
      <c r="C946" s="22" t="s">
        <v>1</v>
      </c>
      <c r="D946" s="23">
        <v>6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1</v>
      </c>
      <c r="L946" s="23">
        <v>1</v>
      </c>
      <c r="M946" s="23">
        <v>4</v>
      </c>
      <c r="N946" s="23">
        <v>0</v>
      </c>
      <c r="O946" s="23">
        <v>0</v>
      </c>
      <c r="P946" s="24">
        <v>0</v>
      </c>
    </row>
    <row r="947" spans="1:16" hidden="1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hidden="1" x14ac:dyDescent="0.25">
      <c r="A948" s="20"/>
      <c r="B948" s="21"/>
      <c r="C948" s="22" t="s">
        <v>3</v>
      </c>
      <c r="D948" s="23">
        <v>6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1</v>
      </c>
      <c r="L948" s="23">
        <v>1</v>
      </c>
      <c r="M948" s="23">
        <v>4</v>
      </c>
      <c r="N948" s="23">
        <v>0</v>
      </c>
      <c r="O948" s="23">
        <v>0</v>
      </c>
      <c r="P948" s="24">
        <v>0</v>
      </c>
    </row>
    <row r="949" spans="1:16" x14ac:dyDescent="0.25">
      <c r="A949" s="20" t="s">
        <v>918</v>
      </c>
      <c r="B949" s="21" t="s">
        <v>919</v>
      </c>
      <c r="C949" s="22" t="s">
        <v>1</v>
      </c>
      <c r="D949" s="23">
        <v>6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6</v>
      </c>
      <c r="M949" s="23">
        <v>0</v>
      </c>
      <c r="N949" s="23">
        <v>0</v>
      </c>
      <c r="O949" s="23">
        <v>0</v>
      </c>
      <c r="P949" s="24">
        <v>0</v>
      </c>
    </row>
    <row r="950" spans="1:16" hidden="1" x14ac:dyDescent="0.25">
      <c r="A950" s="20"/>
      <c r="B950" s="21"/>
      <c r="C950" s="22" t="s">
        <v>2</v>
      </c>
      <c r="D950" s="23">
        <v>0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0</v>
      </c>
    </row>
    <row r="951" spans="1:16" hidden="1" x14ac:dyDescent="0.25">
      <c r="A951" s="20"/>
      <c r="B951" s="21"/>
      <c r="C951" s="22" t="s">
        <v>3</v>
      </c>
      <c r="D951" s="23">
        <v>6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6</v>
      </c>
      <c r="M951" s="23">
        <v>0</v>
      </c>
      <c r="N951" s="23">
        <v>0</v>
      </c>
      <c r="O951" s="23">
        <v>0</v>
      </c>
      <c r="P951" s="24">
        <v>0</v>
      </c>
    </row>
    <row r="952" spans="1:16" x14ac:dyDescent="0.25">
      <c r="A952" s="20" t="s">
        <v>956</v>
      </c>
      <c r="B952" s="21" t="s">
        <v>957</v>
      </c>
      <c r="C952" s="22" t="s">
        <v>1</v>
      </c>
      <c r="D952" s="23">
        <v>6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1</v>
      </c>
      <c r="K952" s="23">
        <v>0</v>
      </c>
      <c r="L952" s="23">
        <v>2</v>
      </c>
      <c r="M952" s="23">
        <v>3</v>
      </c>
      <c r="N952" s="23">
        <v>0</v>
      </c>
      <c r="O952" s="23">
        <v>0</v>
      </c>
      <c r="P952" s="24">
        <v>0</v>
      </c>
    </row>
    <row r="953" spans="1:16" hidden="1" x14ac:dyDescent="0.25">
      <c r="A953" s="20"/>
      <c r="B953" s="21"/>
      <c r="C953" s="22" t="s">
        <v>2</v>
      </c>
      <c r="D953" s="23">
        <v>0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4">
        <v>0</v>
      </c>
    </row>
    <row r="954" spans="1:16" hidden="1" x14ac:dyDescent="0.25">
      <c r="A954" s="20"/>
      <c r="B954" s="21"/>
      <c r="C954" s="22" t="s">
        <v>3</v>
      </c>
      <c r="D954" s="23">
        <v>6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1</v>
      </c>
      <c r="K954" s="23">
        <v>0</v>
      </c>
      <c r="L954" s="23">
        <v>2</v>
      </c>
      <c r="M954" s="23">
        <v>3</v>
      </c>
      <c r="N954" s="23">
        <v>0</v>
      </c>
      <c r="O954" s="23">
        <v>0</v>
      </c>
      <c r="P954" s="24">
        <v>0</v>
      </c>
    </row>
    <row r="955" spans="1:16" x14ac:dyDescent="0.25">
      <c r="A955" s="20" t="s">
        <v>3427</v>
      </c>
      <c r="B955" s="21" t="s">
        <v>3428</v>
      </c>
      <c r="C955" s="22" t="s">
        <v>1</v>
      </c>
      <c r="D955" s="23">
        <v>6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1</v>
      </c>
      <c r="N955" s="23">
        <v>0</v>
      </c>
      <c r="O955" s="23">
        <v>5</v>
      </c>
      <c r="P955" s="24">
        <v>0</v>
      </c>
    </row>
    <row r="956" spans="1:16" hidden="1" x14ac:dyDescent="0.25">
      <c r="A956" s="20"/>
      <c r="B956" s="21"/>
      <c r="C956" s="22" t="s">
        <v>2</v>
      </c>
      <c r="D956" s="23">
        <v>0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4">
        <v>0</v>
      </c>
    </row>
    <row r="957" spans="1:16" hidden="1" x14ac:dyDescent="0.25">
      <c r="A957" s="20"/>
      <c r="B957" s="21"/>
      <c r="C957" s="22" t="s">
        <v>3</v>
      </c>
      <c r="D957" s="23">
        <v>6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1</v>
      </c>
      <c r="N957" s="23">
        <v>0</v>
      </c>
      <c r="O957" s="23">
        <v>5</v>
      </c>
      <c r="P957" s="24">
        <v>0</v>
      </c>
    </row>
    <row r="958" spans="1:16" x14ac:dyDescent="0.25">
      <c r="A958" s="20" t="s">
        <v>2663</v>
      </c>
      <c r="B958" s="21" t="s">
        <v>2664</v>
      </c>
      <c r="C958" s="22" t="s">
        <v>1</v>
      </c>
      <c r="D958" s="23">
        <v>6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1</v>
      </c>
      <c r="O958" s="23">
        <v>5</v>
      </c>
      <c r="P958" s="24">
        <v>0</v>
      </c>
    </row>
    <row r="959" spans="1:16" hidden="1" x14ac:dyDescent="0.25">
      <c r="A959" s="20"/>
      <c r="B959" s="21"/>
      <c r="C959" s="22" t="s">
        <v>2</v>
      </c>
      <c r="D959" s="23">
        <v>0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4">
        <v>0</v>
      </c>
    </row>
    <row r="960" spans="1:16" hidden="1" x14ac:dyDescent="0.25">
      <c r="A960" s="20"/>
      <c r="B960" s="21"/>
      <c r="C960" s="22" t="s">
        <v>3</v>
      </c>
      <c r="D960" s="23">
        <v>6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1</v>
      </c>
      <c r="O960" s="23">
        <v>5</v>
      </c>
      <c r="P960" s="24">
        <v>0</v>
      </c>
    </row>
    <row r="961" spans="1:16" x14ac:dyDescent="0.25">
      <c r="A961" s="20" t="s">
        <v>838</v>
      </c>
      <c r="B961" s="21" t="s">
        <v>839</v>
      </c>
      <c r="C961" s="22" t="s">
        <v>1</v>
      </c>
      <c r="D961" s="23">
        <v>5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1</v>
      </c>
      <c r="M961" s="23">
        <v>0</v>
      </c>
      <c r="N961" s="23">
        <v>1</v>
      </c>
      <c r="O961" s="23">
        <v>3</v>
      </c>
      <c r="P961" s="24">
        <v>0</v>
      </c>
    </row>
    <row r="962" spans="1:16" hidden="1" x14ac:dyDescent="0.25">
      <c r="A962" s="20"/>
      <c r="B962" s="21"/>
      <c r="C962" s="22" t="s">
        <v>2</v>
      </c>
      <c r="D962" s="23">
        <v>4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1</v>
      </c>
      <c r="M962" s="23">
        <v>0</v>
      </c>
      <c r="N962" s="23">
        <v>0</v>
      </c>
      <c r="O962" s="23">
        <v>3</v>
      </c>
      <c r="P962" s="24">
        <v>0</v>
      </c>
    </row>
    <row r="963" spans="1:16" hidden="1" x14ac:dyDescent="0.25">
      <c r="A963" s="20"/>
      <c r="B963" s="21"/>
      <c r="C963" s="22" t="s">
        <v>3</v>
      </c>
      <c r="D963" s="23">
        <v>1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1</v>
      </c>
      <c r="O963" s="23">
        <v>0</v>
      </c>
      <c r="P963" s="24">
        <v>0</v>
      </c>
    </row>
    <row r="964" spans="1:16" x14ac:dyDescent="0.25">
      <c r="A964" s="20" t="s">
        <v>596</v>
      </c>
      <c r="B964" s="21" t="s">
        <v>597</v>
      </c>
      <c r="C964" s="22" t="s">
        <v>1</v>
      </c>
      <c r="D964" s="23">
        <v>5</v>
      </c>
      <c r="E964" s="23">
        <v>0</v>
      </c>
      <c r="F964" s="23">
        <v>1</v>
      </c>
      <c r="G964" s="23">
        <v>0</v>
      </c>
      <c r="H964" s="23">
        <v>0</v>
      </c>
      <c r="I964" s="23">
        <v>0</v>
      </c>
      <c r="J964" s="23">
        <v>0</v>
      </c>
      <c r="K964" s="23">
        <v>1</v>
      </c>
      <c r="L964" s="23">
        <v>0</v>
      </c>
      <c r="M964" s="23">
        <v>1</v>
      </c>
      <c r="N964" s="23">
        <v>2</v>
      </c>
      <c r="O964" s="23">
        <v>0</v>
      </c>
      <c r="P964" s="24">
        <v>0</v>
      </c>
    </row>
    <row r="965" spans="1:16" hidden="1" x14ac:dyDescent="0.25">
      <c r="A965" s="20"/>
      <c r="B965" s="21"/>
      <c r="C965" s="22" t="s">
        <v>2</v>
      </c>
      <c r="D965" s="23">
        <v>1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1</v>
      </c>
      <c r="O965" s="23">
        <v>0</v>
      </c>
      <c r="P965" s="24">
        <v>0</v>
      </c>
    </row>
    <row r="966" spans="1:16" hidden="1" x14ac:dyDescent="0.25">
      <c r="A966" s="20"/>
      <c r="B966" s="21"/>
      <c r="C966" s="22" t="s">
        <v>3</v>
      </c>
      <c r="D966" s="23">
        <v>4</v>
      </c>
      <c r="E966" s="23">
        <v>0</v>
      </c>
      <c r="F966" s="23">
        <v>1</v>
      </c>
      <c r="G966" s="23">
        <v>0</v>
      </c>
      <c r="H966" s="23">
        <v>0</v>
      </c>
      <c r="I966" s="23">
        <v>0</v>
      </c>
      <c r="J966" s="23">
        <v>0</v>
      </c>
      <c r="K966" s="23">
        <v>1</v>
      </c>
      <c r="L966" s="23">
        <v>0</v>
      </c>
      <c r="M966" s="23">
        <v>1</v>
      </c>
      <c r="N966" s="23">
        <v>1</v>
      </c>
      <c r="O966" s="23">
        <v>0</v>
      </c>
      <c r="P966" s="24">
        <v>0</v>
      </c>
    </row>
    <row r="967" spans="1:16" x14ac:dyDescent="0.25">
      <c r="A967" s="20" t="s">
        <v>592</v>
      </c>
      <c r="B967" s="21" t="s">
        <v>593</v>
      </c>
      <c r="C967" s="22" t="s">
        <v>1</v>
      </c>
      <c r="D967" s="23">
        <v>5</v>
      </c>
      <c r="E967" s="23">
        <v>0</v>
      </c>
      <c r="F967" s="23">
        <v>0</v>
      </c>
      <c r="G967" s="23">
        <v>0</v>
      </c>
      <c r="H967" s="23">
        <v>0</v>
      </c>
      <c r="I967" s="23">
        <v>1</v>
      </c>
      <c r="J967" s="23">
        <v>0</v>
      </c>
      <c r="K967" s="23">
        <v>0</v>
      </c>
      <c r="L967" s="23">
        <v>0</v>
      </c>
      <c r="M967" s="23">
        <v>1</v>
      </c>
      <c r="N967" s="23">
        <v>1</v>
      </c>
      <c r="O967" s="23">
        <v>2</v>
      </c>
      <c r="P967" s="24">
        <v>0</v>
      </c>
    </row>
    <row r="968" spans="1:16" hidden="1" x14ac:dyDescent="0.25">
      <c r="A968" s="20"/>
      <c r="B968" s="21"/>
      <c r="C968" s="22" t="s">
        <v>2</v>
      </c>
      <c r="D968" s="23">
        <v>2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2</v>
      </c>
      <c r="P968" s="24">
        <v>0</v>
      </c>
    </row>
    <row r="969" spans="1:16" hidden="1" x14ac:dyDescent="0.25">
      <c r="A969" s="20"/>
      <c r="B969" s="21"/>
      <c r="C969" s="22" t="s">
        <v>3</v>
      </c>
      <c r="D969" s="23">
        <v>3</v>
      </c>
      <c r="E969" s="23">
        <v>0</v>
      </c>
      <c r="F969" s="23">
        <v>0</v>
      </c>
      <c r="G969" s="23">
        <v>0</v>
      </c>
      <c r="H969" s="23">
        <v>0</v>
      </c>
      <c r="I969" s="23">
        <v>1</v>
      </c>
      <c r="J969" s="23">
        <v>0</v>
      </c>
      <c r="K969" s="23">
        <v>0</v>
      </c>
      <c r="L969" s="23">
        <v>0</v>
      </c>
      <c r="M969" s="23">
        <v>1</v>
      </c>
      <c r="N969" s="23">
        <v>1</v>
      </c>
      <c r="O969" s="23">
        <v>0</v>
      </c>
      <c r="P969" s="24">
        <v>0</v>
      </c>
    </row>
    <row r="970" spans="1:16" x14ac:dyDescent="0.25">
      <c r="A970" s="20" t="s">
        <v>434</v>
      </c>
      <c r="B970" s="21" t="s">
        <v>435</v>
      </c>
      <c r="C970" s="22" t="s">
        <v>1</v>
      </c>
      <c r="D970" s="23">
        <v>5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1</v>
      </c>
      <c r="K970" s="23">
        <v>1</v>
      </c>
      <c r="L970" s="23">
        <v>0</v>
      </c>
      <c r="M970" s="23">
        <v>0</v>
      </c>
      <c r="N970" s="23">
        <v>0</v>
      </c>
      <c r="O970" s="23">
        <v>2</v>
      </c>
      <c r="P970" s="24">
        <v>1</v>
      </c>
    </row>
    <row r="971" spans="1:16" hidden="1" x14ac:dyDescent="0.25">
      <c r="A971" s="20"/>
      <c r="B971" s="21"/>
      <c r="C971" s="22" t="s">
        <v>2</v>
      </c>
      <c r="D971" s="23">
        <v>3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1</v>
      </c>
      <c r="L971" s="23">
        <v>0</v>
      </c>
      <c r="M971" s="23">
        <v>0</v>
      </c>
      <c r="N971" s="23">
        <v>0</v>
      </c>
      <c r="O971" s="23">
        <v>2</v>
      </c>
      <c r="P971" s="24">
        <v>0</v>
      </c>
    </row>
    <row r="972" spans="1:16" hidden="1" x14ac:dyDescent="0.25">
      <c r="A972" s="20"/>
      <c r="B972" s="21"/>
      <c r="C972" s="22" t="s">
        <v>3</v>
      </c>
      <c r="D972" s="23">
        <v>2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1</v>
      </c>
      <c r="K972" s="23">
        <v>0</v>
      </c>
      <c r="L972" s="23">
        <v>0</v>
      </c>
      <c r="M972" s="23">
        <v>0</v>
      </c>
      <c r="N972" s="23">
        <v>0</v>
      </c>
      <c r="O972" s="23">
        <v>0</v>
      </c>
      <c r="P972" s="24">
        <v>1</v>
      </c>
    </row>
    <row r="973" spans="1:16" x14ac:dyDescent="0.25">
      <c r="A973" s="20" t="s">
        <v>424</v>
      </c>
      <c r="B973" s="21" t="s">
        <v>425</v>
      </c>
      <c r="C973" s="22" t="s">
        <v>1</v>
      </c>
      <c r="D973" s="23">
        <v>5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2</v>
      </c>
      <c r="N973" s="23">
        <v>3</v>
      </c>
      <c r="O973" s="23">
        <v>0</v>
      </c>
      <c r="P973" s="24">
        <v>0</v>
      </c>
    </row>
    <row r="974" spans="1:16" hidden="1" x14ac:dyDescent="0.25">
      <c r="A974" s="20"/>
      <c r="B974" s="21"/>
      <c r="C974" s="22" t="s">
        <v>2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4">
        <v>0</v>
      </c>
    </row>
    <row r="975" spans="1:16" hidden="1" x14ac:dyDescent="0.25">
      <c r="A975" s="20"/>
      <c r="B975" s="21"/>
      <c r="C975" s="22" t="s">
        <v>3</v>
      </c>
      <c r="D975" s="23">
        <v>5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2</v>
      </c>
      <c r="N975" s="23">
        <v>3</v>
      </c>
      <c r="O975" s="23">
        <v>0</v>
      </c>
      <c r="P975" s="24">
        <v>0</v>
      </c>
    </row>
    <row r="976" spans="1:16" x14ac:dyDescent="0.25">
      <c r="A976" s="20" t="s">
        <v>874</v>
      </c>
      <c r="B976" s="21" t="s">
        <v>875</v>
      </c>
      <c r="C976" s="22" t="s">
        <v>1</v>
      </c>
      <c r="D976" s="23">
        <v>5</v>
      </c>
      <c r="E976" s="23">
        <v>0</v>
      </c>
      <c r="F976" s="23">
        <v>0</v>
      </c>
      <c r="G976" s="23">
        <v>0</v>
      </c>
      <c r="H976" s="23">
        <v>0</v>
      </c>
      <c r="I976" s="23">
        <v>0</v>
      </c>
      <c r="J976" s="23">
        <v>0</v>
      </c>
      <c r="K976" s="23">
        <v>0</v>
      </c>
      <c r="L976" s="23">
        <v>1</v>
      </c>
      <c r="M976" s="23">
        <v>0</v>
      </c>
      <c r="N976" s="23">
        <v>2</v>
      </c>
      <c r="O976" s="23">
        <v>2</v>
      </c>
      <c r="P976" s="24">
        <v>0</v>
      </c>
    </row>
    <row r="977" spans="1:16" hidden="1" x14ac:dyDescent="0.25">
      <c r="A977" s="20"/>
      <c r="B977" s="21"/>
      <c r="C977" s="22" t="s">
        <v>2</v>
      </c>
      <c r="D977" s="23">
        <v>2</v>
      </c>
      <c r="E977" s="23">
        <v>0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1</v>
      </c>
      <c r="O977" s="23">
        <v>1</v>
      </c>
      <c r="P977" s="24">
        <v>0</v>
      </c>
    </row>
    <row r="978" spans="1:16" hidden="1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1</v>
      </c>
      <c r="M978" s="23">
        <v>0</v>
      </c>
      <c r="N978" s="23">
        <v>1</v>
      </c>
      <c r="O978" s="23">
        <v>1</v>
      </c>
      <c r="P978" s="24">
        <v>0</v>
      </c>
    </row>
    <row r="979" spans="1:16" x14ac:dyDescent="0.25">
      <c r="A979" s="20" t="s">
        <v>1010</v>
      </c>
      <c r="B979" s="21" t="s">
        <v>1011</v>
      </c>
      <c r="C979" s="22" t="s">
        <v>1</v>
      </c>
      <c r="D979" s="23">
        <v>5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3</v>
      </c>
      <c r="O979" s="23">
        <v>2</v>
      </c>
      <c r="P979" s="24">
        <v>0</v>
      </c>
    </row>
    <row r="980" spans="1:16" hidden="1" x14ac:dyDescent="0.25">
      <c r="A980" s="20"/>
      <c r="B980" s="21"/>
      <c r="C980" s="22" t="s">
        <v>2</v>
      </c>
      <c r="D980" s="23">
        <v>4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2</v>
      </c>
      <c r="O980" s="23">
        <v>2</v>
      </c>
      <c r="P980" s="24">
        <v>0</v>
      </c>
    </row>
    <row r="981" spans="1:16" hidden="1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1</v>
      </c>
      <c r="O981" s="23">
        <v>0</v>
      </c>
      <c r="P981" s="24">
        <v>0</v>
      </c>
    </row>
    <row r="982" spans="1:16" x14ac:dyDescent="0.25">
      <c r="A982" s="20" t="s">
        <v>3429</v>
      </c>
      <c r="B982" s="21" t="s">
        <v>3430</v>
      </c>
      <c r="C982" s="22" t="s">
        <v>1</v>
      </c>
      <c r="D982" s="23">
        <v>5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1</v>
      </c>
      <c r="L982" s="23">
        <v>0</v>
      </c>
      <c r="M982" s="23">
        <v>0</v>
      </c>
      <c r="N982" s="23">
        <v>1</v>
      </c>
      <c r="O982" s="23">
        <v>2</v>
      </c>
      <c r="P982" s="24">
        <v>1</v>
      </c>
    </row>
    <row r="983" spans="1:16" hidden="1" x14ac:dyDescent="0.25">
      <c r="A983" s="20"/>
      <c r="B983" s="21"/>
      <c r="C983" s="22" t="s">
        <v>2</v>
      </c>
      <c r="D983" s="23">
        <v>2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2</v>
      </c>
      <c r="P983" s="24">
        <v>0</v>
      </c>
    </row>
    <row r="984" spans="1:16" hidden="1" x14ac:dyDescent="0.25">
      <c r="A984" s="20"/>
      <c r="B984" s="21"/>
      <c r="C984" s="22" t="s">
        <v>3</v>
      </c>
      <c r="D984" s="23">
        <v>3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1</v>
      </c>
      <c r="L984" s="23">
        <v>0</v>
      </c>
      <c r="M984" s="23">
        <v>0</v>
      </c>
      <c r="N984" s="23">
        <v>1</v>
      </c>
      <c r="O984" s="23">
        <v>0</v>
      </c>
      <c r="P984" s="24">
        <v>1</v>
      </c>
    </row>
    <row r="985" spans="1:16" x14ac:dyDescent="0.25">
      <c r="A985" s="20" t="s">
        <v>944</v>
      </c>
      <c r="B985" s="21" t="s">
        <v>945</v>
      </c>
      <c r="C985" s="22" t="s">
        <v>1</v>
      </c>
      <c r="D985" s="23">
        <v>5</v>
      </c>
      <c r="E985" s="23">
        <v>0</v>
      </c>
      <c r="F985" s="23">
        <v>0</v>
      </c>
      <c r="G985" s="23">
        <v>0</v>
      </c>
      <c r="H985" s="23">
        <v>0</v>
      </c>
      <c r="I985" s="23">
        <v>0</v>
      </c>
      <c r="J985" s="23">
        <v>0</v>
      </c>
      <c r="K985" s="23">
        <v>1</v>
      </c>
      <c r="L985" s="23">
        <v>0</v>
      </c>
      <c r="M985" s="23">
        <v>1</v>
      </c>
      <c r="N985" s="23">
        <v>1</v>
      </c>
      <c r="O985" s="23">
        <v>2</v>
      </c>
      <c r="P985" s="24">
        <v>0</v>
      </c>
    </row>
    <row r="986" spans="1:16" hidden="1" x14ac:dyDescent="0.25">
      <c r="A986" s="20"/>
      <c r="B986" s="21"/>
      <c r="C986" s="22" t="s">
        <v>2</v>
      </c>
      <c r="D986" s="23">
        <v>3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1</v>
      </c>
      <c r="L986" s="23">
        <v>0</v>
      </c>
      <c r="M986" s="23">
        <v>1</v>
      </c>
      <c r="N986" s="23">
        <v>1</v>
      </c>
      <c r="O986" s="23">
        <v>0</v>
      </c>
      <c r="P986" s="24">
        <v>0</v>
      </c>
    </row>
    <row r="987" spans="1:16" hidden="1" x14ac:dyDescent="0.25">
      <c r="A987" s="20"/>
      <c r="B987" s="21"/>
      <c r="C987" s="22" t="s">
        <v>3</v>
      </c>
      <c r="D987" s="23">
        <v>2</v>
      </c>
      <c r="E987" s="23">
        <v>0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2</v>
      </c>
      <c r="P987" s="24">
        <v>0</v>
      </c>
    </row>
    <row r="988" spans="1:16" x14ac:dyDescent="0.25">
      <c r="A988" s="20" t="s">
        <v>2565</v>
      </c>
      <c r="B988" s="21" t="s">
        <v>2566</v>
      </c>
      <c r="C988" s="22" t="s">
        <v>1</v>
      </c>
      <c r="D988" s="23">
        <v>5</v>
      </c>
      <c r="E988" s="23">
        <v>0</v>
      </c>
      <c r="F988" s="23">
        <v>0</v>
      </c>
      <c r="G988" s="23">
        <v>0</v>
      </c>
      <c r="H988" s="23">
        <v>0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4</v>
      </c>
      <c r="O988" s="23">
        <v>1</v>
      </c>
      <c r="P988" s="24">
        <v>0</v>
      </c>
    </row>
    <row r="989" spans="1:16" hidden="1" x14ac:dyDescent="0.25">
      <c r="A989" s="20"/>
      <c r="B989" s="21"/>
      <c r="C989" s="22" t="s">
        <v>2</v>
      </c>
      <c r="D989" s="23">
        <v>5</v>
      </c>
      <c r="E989" s="23">
        <v>0</v>
      </c>
      <c r="F989" s="23">
        <v>0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4</v>
      </c>
      <c r="O989" s="23">
        <v>1</v>
      </c>
      <c r="P989" s="24">
        <v>0</v>
      </c>
    </row>
    <row r="990" spans="1:16" hidden="1" x14ac:dyDescent="0.25">
      <c r="A990" s="20"/>
      <c r="B990" s="21"/>
      <c r="C990" s="22" t="s">
        <v>3</v>
      </c>
      <c r="D990" s="23">
        <v>0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4">
        <v>0</v>
      </c>
    </row>
    <row r="991" spans="1:16" x14ac:dyDescent="0.25">
      <c r="A991" s="20" t="s">
        <v>452</v>
      </c>
      <c r="B991" s="21" t="s">
        <v>453</v>
      </c>
      <c r="C991" s="22" t="s">
        <v>1</v>
      </c>
      <c r="D991" s="23">
        <v>5</v>
      </c>
      <c r="E991" s="23">
        <v>0</v>
      </c>
      <c r="F991" s="23">
        <v>2</v>
      </c>
      <c r="G991" s="23">
        <v>1</v>
      </c>
      <c r="H991" s="23">
        <v>0</v>
      </c>
      <c r="I991" s="23">
        <v>0</v>
      </c>
      <c r="J991" s="23">
        <v>0</v>
      </c>
      <c r="K991" s="23">
        <v>1</v>
      </c>
      <c r="L991" s="23">
        <v>0</v>
      </c>
      <c r="M991" s="23">
        <v>0</v>
      </c>
      <c r="N991" s="23">
        <v>1</v>
      </c>
      <c r="O991" s="23">
        <v>0</v>
      </c>
      <c r="P991" s="24">
        <v>0</v>
      </c>
    </row>
    <row r="992" spans="1:16" hidden="1" x14ac:dyDescent="0.25">
      <c r="A992" s="20"/>
      <c r="B992" s="21"/>
      <c r="C992" s="22" t="s">
        <v>2</v>
      </c>
      <c r="D992" s="23">
        <v>2</v>
      </c>
      <c r="E992" s="23">
        <v>0</v>
      </c>
      <c r="F992" s="23">
        <v>2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0</v>
      </c>
      <c r="O992" s="23">
        <v>0</v>
      </c>
      <c r="P992" s="24">
        <v>0</v>
      </c>
    </row>
    <row r="993" spans="1:16" hidden="1" x14ac:dyDescent="0.25">
      <c r="A993" s="20"/>
      <c r="B993" s="21"/>
      <c r="C993" s="22" t="s">
        <v>3</v>
      </c>
      <c r="D993" s="23">
        <v>3</v>
      </c>
      <c r="E993" s="23">
        <v>0</v>
      </c>
      <c r="F993" s="23">
        <v>0</v>
      </c>
      <c r="G993" s="23">
        <v>1</v>
      </c>
      <c r="H993" s="23">
        <v>0</v>
      </c>
      <c r="I993" s="23">
        <v>0</v>
      </c>
      <c r="J993" s="23">
        <v>0</v>
      </c>
      <c r="K993" s="23">
        <v>1</v>
      </c>
      <c r="L993" s="23">
        <v>0</v>
      </c>
      <c r="M993" s="23">
        <v>0</v>
      </c>
      <c r="N993" s="23">
        <v>1</v>
      </c>
      <c r="O993" s="23">
        <v>0</v>
      </c>
      <c r="P993" s="24">
        <v>0</v>
      </c>
    </row>
    <row r="994" spans="1:16" x14ac:dyDescent="0.25">
      <c r="A994" s="20" t="s">
        <v>410</v>
      </c>
      <c r="B994" s="21" t="s">
        <v>411</v>
      </c>
      <c r="C994" s="22" t="s">
        <v>1</v>
      </c>
      <c r="D994" s="23">
        <v>5</v>
      </c>
      <c r="E994" s="23">
        <v>0</v>
      </c>
      <c r="F994" s="23">
        <v>0</v>
      </c>
      <c r="G994" s="23">
        <v>0</v>
      </c>
      <c r="H994" s="23">
        <v>1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1</v>
      </c>
      <c r="O994" s="23">
        <v>3</v>
      </c>
      <c r="P994" s="24">
        <v>0</v>
      </c>
    </row>
    <row r="995" spans="1:16" hidden="1" x14ac:dyDescent="0.25">
      <c r="A995" s="20"/>
      <c r="B995" s="21"/>
      <c r="C995" s="22" t="s">
        <v>2</v>
      </c>
      <c r="D995" s="23">
        <v>4</v>
      </c>
      <c r="E995" s="23">
        <v>0</v>
      </c>
      <c r="F995" s="23">
        <v>0</v>
      </c>
      <c r="G995" s="23">
        <v>0</v>
      </c>
      <c r="H995" s="23">
        <v>1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1</v>
      </c>
      <c r="O995" s="23">
        <v>2</v>
      </c>
      <c r="P995" s="24">
        <v>0</v>
      </c>
    </row>
    <row r="996" spans="1:16" hidden="1" x14ac:dyDescent="0.25">
      <c r="A996" s="20"/>
      <c r="B996" s="21"/>
      <c r="C996" s="22" t="s">
        <v>3</v>
      </c>
      <c r="D996" s="23">
        <v>1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0</v>
      </c>
      <c r="M996" s="23">
        <v>0</v>
      </c>
      <c r="N996" s="23">
        <v>0</v>
      </c>
      <c r="O996" s="23">
        <v>1</v>
      </c>
      <c r="P996" s="24">
        <v>0</v>
      </c>
    </row>
    <row r="997" spans="1:16" x14ac:dyDescent="0.25">
      <c r="A997" s="20" t="s">
        <v>3431</v>
      </c>
      <c r="B997" s="21" t="s">
        <v>3432</v>
      </c>
      <c r="C997" s="22" t="s">
        <v>1</v>
      </c>
      <c r="D997" s="23">
        <v>5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1</v>
      </c>
      <c r="O997" s="23">
        <v>1</v>
      </c>
      <c r="P997" s="24">
        <v>3</v>
      </c>
    </row>
    <row r="998" spans="1:16" hidden="1" x14ac:dyDescent="0.25">
      <c r="A998" s="20"/>
      <c r="B998" s="21"/>
      <c r="C998" s="22" t="s">
        <v>2</v>
      </c>
      <c r="D998" s="23">
        <v>1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1</v>
      </c>
      <c r="O998" s="23">
        <v>0</v>
      </c>
      <c r="P998" s="24">
        <v>0</v>
      </c>
    </row>
    <row r="999" spans="1:16" hidden="1" x14ac:dyDescent="0.25">
      <c r="A999" s="20"/>
      <c r="B999" s="21"/>
      <c r="C999" s="22" t="s">
        <v>3</v>
      </c>
      <c r="D999" s="23">
        <v>4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0</v>
      </c>
      <c r="O999" s="23">
        <v>1</v>
      </c>
      <c r="P999" s="24">
        <v>3</v>
      </c>
    </row>
    <row r="1000" spans="1:16" x14ac:dyDescent="0.25">
      <c r="A1000" s="20" t="s">
        <v>798</v>
      </c>
      <c r="B1000" s="21" t="s">
        <v>799</v>
      </c>
      <c r="C1000" s="22" t="s">
        <v>1</v>
      </c>
      <c r="D1000" s="23">
        <v>5</v>
      </c>
      <c r="E1000" s="23">
        <v>0</v>
      </c>
      <c r="F1000" s="23">
        <v>1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1</v>
      </c>
      <c r="N1000" s="23">
        <v>1</v>
      </c>
      <c r="O1000" s="23">
        <v>1</v>
      </c>
      <c r="P1000" s="24">
        <v>1</v>
      </c>
    </row>
    <row r="1001" spans="1:16" hidden="1" x14ac:dyDescent="0.25">
      <c r="A1001" s="20"/>
      <c r="B1001" s="21"/>
      <c r="C1001" s="22" t="s">
        <v>2</v>
      </c>
      <c r="D1001" s="23">
        <v>2</v>
      </c>
      <c r="E1001" s="23">
        <v>0</v>
      </c>
      <c r="F1001" s="23">
        <v>1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1</v>
      </c>
    </row>
    <row r="1002" spans="1:16" hidden="1" x14ac:dyDescent="0.25">
      <c r="A1002" s="20"/>
      <c r="B1002" s="21"/>
      <c r="C1002" s="22" t="s">
        <v>3</v>
      </c>
      <c r="D1002" s="23">
        <v>3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1</v>
      </c>
      <c r="N1002" s="23">
        <v>1</v>
      </c>
      <c r="O1002" s="23">
        <v>1</v>
      </c>
      <c r="P1002" s="24">
        <v>0</v>
      </c>
    </row>
    <row r="1003" spans="1:16" x14ac:dyDescent="0.25">
      <c r="A1003" s="20" t="s">
        <v>3433</v>
      </c>
      <c r="B1003" s="21" t="s">
        <v>3434</v>
      </c>
      <c r="C1003" s="22" t="s">
        <v>1</v>
      </c>
      <c r="D1003" s="23">
        <v>5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0</v>
      </c>
      <c r="N1003" s="23">
        <v>5</v>
      </c>
      <c r="O1003" s="23">
        <v>0</v>
      </c>
      <c r="P1003" s="24">
        <v>0</v>
      </c>
    </row>
    <row r="1004" spans="1:16" hidden="1" x14ac:dyDescent="0.25">
      <c r="A1004" s="20"/>
      <c r="B1004" s="21"/>
      <c r="C1004" s="22" t="s">
        <v>2</v>
      </c>
      <c r="D1004" s="23">
        <v>5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5</v>
      </c>
      <c r="O1004" s="23">
        <v>0</v>
      </c>
      <c r="P1004" s="24">
        <v>0</v>
      </c>
    </row>
    <row r="1005" spans="1:16" hidden="1" x14ac:dyDescent="0.25">
      <c r="A1005" s="20"/>
      <c r="B1005" s="21"/>
      <c r="C1005" s="22" t="s">
        <v>3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4">
        <v>0</v>
      </c>
    </row>
    <row r="1006" spans="1:16" x14ac:dyDescent="0.25">
      <c r="A1006" s="20" t="s">
        <v>394</v>
      </c>
      <c r="B1006" s="21" t="s">
        <v>395</v>
      </c>
      <c r="C1006" s="22" t="s">
        <v>1</v>
      </c>
      <c r="D1006" s="23">
        <v>5</v>
      </c>
      <c r="E1006" s="23">
        <v>1</v>
      </c>
      <c r="F1006" s="23">
        <v>3</v>
      </c>
      <c r="G1006" s="23">
        <v>0</v>
      </c>
      <c r="H1006" s="23">
        <v>1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4">
        <v>0</v>
      </c>
    </row>
    <row r="1007" spans="1:16" hidden="1" x14ac:dyDescent="0.25">
      <c r="A1007" s="20"/>
      <c r="B1007" s="21"/>
      <c r="C1007" s="22" t="s">
        <v>2</v>
      </c>
      <c r="D1007" s="23">
        <v>4</v>
      </c>
      <c r="E1007" s="23">
        <v>1</v>
      </c>
      <c r="F1007" s="23">
        <v>2</v>
      </c>
      <c r="G1007" s="23">
        <v>0</v>
      </c>
      <c r="H1007" s="23">
        <v>1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4">
        <v>0</v>
      </c>
    </row>
    <row r="1008" spans="1:16" hidden="1" x14ac:dyDescent="0.25">
      <c r="A1008" s="20"/>
      <c r="B1008" s="21"/>
      <c r="C1008" s="22" t="s">
        <v>3</v>
      </c>
      <c r="D1008" s="23">
        <v>1</v>
      </c>
      <c r="E1008" s="23">
        <v>0</v>
      </c>
      <c r="F1008" s="23">
        <v>1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0</v>
      </c>
      <c r="O1008" s="23">
        <v>0</v>
      </c>
      <c r="P1008" s="24">
        <v>0</v>
      </c>
    </row>
    <row r="1009" spans="1:16" x14ac:dyDescent="0.25">
      <c r="A1009" s="20" t="s">
        <v>392</v>
      </c>
      <c r="B1009" s="21" t="s">
        <v>393</v>
      </c>
      <c r="C1009" s="22" t="s">
        <v>1</v>
      </c>
      <c r="D1009" s="23">
        <v>5</v>
      </c>
      <c r="E1009" s="23">
        <v>1</v>
      </c>
      <c r="F1009" s="23">
        <v>4</v>
      </c>
      <c r="G1009" s="23">
        <v>0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4">
        <v>0</v>
      </c>
    </row>
    <row r="1010" spans="1:16" hidden="1" x14ac:dyDescent="0.25">
      <c r="A1010" s="20"/>
      <c r="B1010" s="21"/>
      <c r="C1010" s="22" t="s">
        <v>2</v>
      </c>
      <c r="D1010" s="23">
        <v>4</v>
      </c>
      <c r="E1010" s="23">
        <v>1</v>
      </c>
      <c r="F1010" s="23">
        <v>3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hidden="1" x14ac:dyDescent="0.25">
      <c r="A1011" s="20"/>
      <c r="B1011" s="21"/>
      <c r="C1011" s="22" t="s">
        <v>3</v>
      </c>
      <c r="D1011" s="23">
        <v>1</v>
      </c>
      <c r="E1011" s="23">
        <v>0</v>
      </c>
      <c r="F1011" s="23">
        <v>1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4">
        <v>0</v>
      </c>
    </row>
    <row r="1012" spans="1:16" x14ac:dyDescent="0.25">
      <c r="A1012" s="20" t="s">
        <v>396</v>
      </c>
      <c r="B1012" s="21" t="s">
        <v>397</v>
      </c>
      <c r="C1012" s="22" t="s">
        <v>1</v>
      </c>
      <c r="D1012" s="23">
        <v>5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1</v>
      </c>
      <c r="M1012" s="23">
        <v>0</v>
      </c>
      <c r="N1012" s="23">
        <v>2</v>
      </c>
      <c r="O1012" s="23">
        <v>2</v>
      </c>
      <c r="P1012" s="24">
        <v>0</v>
      </c>
    </row>
    <row r="1013" spans="1:16" hidden="1" x14ac:dyDescent="0.25">
      <c r="A1013" s="20"/>
      <c r="B1013" s="21"/>
      <c r="C1013" s="22" t="s">
        <v>2</v>
      </c>
      <c r="D1013" s="23">
        <v>1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1</v>
      </c>
      <c r="P1013" s="24">
        <v>0</v>
      </c>
    </row>
    <row r="1014" spans="1:16" hidden="1" x14ac:dyDescent="0.25">
      <c r="A1014" s="20"/>
      <c r="B1014" s="21"/>
      <c r="C1014" s="22" t="s">
        <v>3</v>
      </c>
      <c r="D1014" s="23">
        <v>4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1</v>
      </c>
      <c r="M1014" s="23">
        <v>0</v>
      </c>
      <c r="N1014" s="23">
        <v>2</v>
      </c>
      <c r="O1014" s="23">
        <v>1</v>
      </c>
      <c r="P1014" s="24">
        <v>0</v>
      </c>
    </row>
    <row r="1015" spans="1:16" x14ac:dyDescent="0.25">
      <c r="A1015" s="20" t="s">
        <v>954</v>
      </c>
      <c r="B1015" s="21" t="s">
        <v>955</v>
      </c>
      <c r="C1015" s="22" t="s">
        <v>1</v>
      </c>
      <c r="D1015" s="23">
        <v>5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1</v>
      </c>
      <c r="O1015" s="23">
        <v>4</v>
      </c>
      <c r="P1015" s="24">
        <v>0</v>
      </c>
    </row>
    <row r="1016" spans="1:16" hidden="1" x14ac:dyDescent="0.25">
      <c r="A1016" s="20"/>
      <c r="B1016" s="21"/>
      <c r="C1016" s="22" t="s">
        <v>2</v>
      </c>
      <c r="D1016" s="23">
        <v>0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4">
        <v>0</v>
      </c>
    </row>
    <row r="1017" spans="1:16" hidden="1" x14ac:dyDescent="0.25">
      <c r="A1017" s="20"/>
      <c r="B1017" s="21"/>
      <c r="C1017" s="22" t="s">
        <v>3</v>
      </c>
      <c r="D1017" s="23">
        <v>5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1</v>
      </c>
      <c r="O1017" s="23">
        <v>4</v>
      </c>
      <c r="P1017" s="24">
        <v>0</v>
      </c>
    </row>
    <row r="1018" spans="1:16" x14ac:dyDescent="0.25">
      <c r="A1018" s="20" t="s">
        <v>2283</v>
      </c>
      <c r="B1018" s="21" t="s">
        <v>2284</v>
      </c>
      <c r="C1018" s="22" t="s">
        <v>1</v>
      </c>
      <c r="D1018" s="23">
        <v>5</v>
      </c>
      <c r="E1018" s="23">
        <v>2</v>
      </c>
      <c r="F1018" s="23">
        <v>3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4">
        <v>0</v>
      </c>
    </row>
    <row r="1019" spans="1:16" hidden="1" x14ac:dyDescent="0.25">
      <c r="A1019" s="20"/>
      <c r="B1019" s="21"/>
      <c r="C1019" s="22" t="s">
        <v>2</v>
      </c>
      <c r="D1019" s="23">
        <v>5</v>
      </c>
      <c r="E1019" s="23">
        <v>2</v>
      </c>
      <c r="F1019" s="23">
        <v>3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0</v>
      </c>
      <c r="P1019" s="24">
        <v>0</v>
      </c>
    </row>
    <row r="1020" spans="1:16" hidden="1" x14ac:dyDescent="0.25">
      <c r="A1020" s="20"/>
      <c r="B1020" s="21"/>
      <c r="C1020" s="22" t="s">
        <v>3</v>
      </c>
      <c r="D1020" s="23">
        <v>0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4">
        <v>0</v>
      </c>
    </row>
    <row r="1021" spans="1:16" x14ac:dyDescent="0.25">
      <c r="A1021" s="20" t="s">
        <v>748</v>
      </c>
      <c r="B1021" s="21" t="s">
        <v>749</v>
      </c>
      <c r="C1021" s="22" t="s">
        <v>1</v>
      </c>
      <c r="D1021" s="23">
        <v>5</v>
      </c>
      <c r="E1021" s="23">
        <v>0</v>
      </c>
      <c r="F1021" s="23">
        <v>1</v>
      </c>
      <c r="G1021" s="23">
        <v>0</v>
      </c>
      <c r="H1021" s="23">
        <v>3</v>
      </c>
      <c r="I1021" s="23">
        <v>1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4">
        <v>0</v>
      </c>
    </row>
    <row r="1022" spans="1:16" hidden="1" x14ac:dyDescent="0.25">
      <c r="A1022" s="20"/>
      <c r="B1022" s="21"/>
      <c r="C1022" s="22" t="s">
        <v>2</v>
      </c>
      <c r="D1022" s="23">
        <v>4</v>
      </c>
      <c r="E1022" s="23">
        <v>0</v>
      </c>
      <c r="F1022" s="23">
        <v>1</v>
      </c>
      <c r="G1022" s="23">
        <v>0</v>
      </c>
      <c r="H1022" s="23">
        <v>2</v>
      </c>
      <c r="I1022" s="23">
        <v>1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4">
        <v>0</v>
      </c>
    </row>
    <row r="1023" spans="1:16" hidden="1" x14ac:dyDescent="0.25">
      <c r="A1023" s="20"/>
      <c r="B1023" s="21"/>
      <c r="C1023" s="22" t="s">
        <v>3</v>
      </c>
      <c r="D1023" s="23">
        <v>1</v>
      </c>
      <c r="E1023" s="23">
        <v>0</v>
      </c>
      <c r="F1023" s="23">
        <v>0</v>
      </c>
      <c r="G1023" s="23">
        <v>0</v>
      </c>
      <c r="H1023" s="23">
        <v>1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0</v>
      </c>
      <c r="P1023" s="24">
        <v>0</v>
      </c>
    </row>
    <row r="1024" spans="1:16" x14ac:dyDescent="0.25">
      <c r="A1024" s="20" t="s">
        <v>2452</v>
      </c>
      <c r="B1024" s="21" t="s">
        <v>2453</v>
      </c>
      <c r="C1024" s="22" t="s">
        <v>1</v>
      </c>
      <c r="D1024" s="23">
        <v>5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1</v>
      </c>
      <c r="O1024" s="23">
        <v>4</v>
      </c>
      <c r="P1024" s="24">
        <v>0</v>
      </c>
    </row>
    <row r="1025" spans="1:16" hidden="1" x14ac:dyDescent="0.25">
      <c r="A1025" s="20"/>
      <c r="B1025" s="21"/>
      <c r="C1025" s="22" t="s">
        <v>2</v>
      </c>
      <c r="D1025" s="23">
        <v>1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1</v>
      </c>
      <c r="O1025" s="23">
        <v>0</v>
      </c>
      <c r="P1025" s="24">
        <v>0</v>
      </c>
    </row>
    <row r="1026" spans="1:16" hidden="1" x14ac:dyDescent="0.25">
      <c r="A1026" s="20"/>
      <c r="B1026" s="21"/>
      <c r="C1026" s="22" t="s">
        <v>3</v>
      </c>
      <c r="D1026" s="23">
        <v>4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4</v>
      </c>
      <c r="P1026" s="24">
        <v>0</v>
      </c>
    </row>
    <row r="1027" spans="1:16" x14ac:dyDescent="0.25">
      <c r="A1027" s="20" t="s">
        <v>286</v>
      </c>
      <c r="B1027" s="21" t="s">
        <v>287</v>
      </c>
      <c r="C1027" s="22" t="s">
        <v>1</v>
      </c>
      <c r="D1027" s="23">
        <v>5</v>
      </c>
      <c r="E1027" s="23">
        <v>0</v>
      </c>
      <c r="F1027" s="23">
        <v>2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1</v>
      </c>
      <c r="N1027" s="23">
        <v>1</v>
      </c>
      <c r="O1027" s="23">
        <v>0</v>
      </c>
      <c r="P1027" s="24">
        <v>1</v>
      </c>
    </row>
    <row r="1028" spans="1:16" hidden="1" x14ac:dyDescent="0.25">
      <c r="A1028" s="20"/>
      <c r="B1028" s="21"/>
      <c r="C1028" s="22" t="s">
        <v>2</v>
      </c>
      <c r="D1028" s="23">
        <v>2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1</v>
      </c>
      <c r="N1028" s="23">
        <v>0</v>
      </c>
      <c r="O1028" s="23">
        <v>0</v>
      </c>
      <c r="P1028" s="24">
        <v>1</v>
      </c>
    </row>
    <row r="1029" spans="1:16" hidden="1" x14ac:dyDescent="0.25">
      <c r="A1029" s="20"/>
      <c r="B1029" s="21"/>
      <c r="C1029" s="22" t="s">
        <v>3</v>
      </c>
      <c r="D1029" s="23">
        <v>3</v>
      </c>
      <c r="E1029" s="23">
        <v>0</v>
      </c>
      <c r="F1029" s="23">
        <v>2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1</v>
      </c>
      <c r="O1029" s="23">
        <v>0</v>
      </c>
      <c r="P1029" s="24">
        <v>0</v>
      </c>
    </row>
    <row r="1030" spans="1:16" x14ac:dyDescent="0.25">
      <c r="A1030" s="20" t="s">
        <v>754</v>
      </c>
      <c r="B1030" s="21" t="s">
        <v>755</v>
      </c>
      <c r="C1030" s="22" t="s">
        <v>1</v>
      </c>
      <c r="D1030" s="23">
        <v>5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1</v>
      </c>
      <c r="N1030" s="23">
        <v>2</v>
      </c>
      <c r="O1030" s="23">
        <v>1</v>
      </c>
      <c r="P1030" s="24">
        <v>1</v>
      </c>
    </row>
    <row r="1031" spans="1:16" hidden="1" x14ac:dyDescent="0.25">
      <c r="A1031" s="20"/>
      <c r="B1031" s="21"/>
      <c r="C1031" s="22" t="s">
        <v>2</v>
      </c>
      <c r="D1031" s="23">
        <v>2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1</v>
      </c>
      <c r="O1031" s="23">
        <v>1</v>
      </c>
      <c r="P1031" s="24">
        <v>0</v>
      </c>
    </row>
    <row r="1032" spans="1:16" hidden="1" x14ac:dyDescent="0.25">
      <c r="A1032" s="20"/>
      <c r="B1032" s="21"/>
      <c r="C1032" s="22" t="s">
        <v>3</v>
      </c>
      <c r="D1032" s="23">
        <v>3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1</v>
      </c>
      <c r="N1032" s="23">
        <v>1</v>
      </c>
      <c r="O1032" s="23">
        <v>0</v>
      </c>
      <c r="P1032" s="24">
        <v>1</v>
      </c>
    </row>
    <row r="1033" spans="1:16" x14ac:dyDescent="0.25">
      <c r="A1033" s="20" t="s">
        <v>758</v>
      </c>
      <c r="B1033" s="21" t="s">
        <v>759</v>
      </c>
      <c r="C1033" s="22" t="s">
        <v>1</v>
      </c>
      <c r="D1033" s="23">
        <v>5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3</v>
      </c>
      <c r="L1033" s="23">
        <v>1</v>
      </c>
      <c r="M1033" s="23">
        <v>0</v>
      </c>
      <c r="N1033" s="23">
        <v>0</v>
      </c>
      <c r="O1033" s="23">
        <v>1</v>
      </c>
      <c r="P1033" s="24">
        <v>0</v>
      </c>
    </row>
    <row r="1034" spans="1:16" hidden="1" x14ac:dyDescent="0.25">
      <c r="A1034" s="20"/>
      <c r="B1034" s="21"/>
      <c r="C1034" s="22" t="s">
        <v>2</v>
      </c>
      <c r="D1034" s="23">
        <v>3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2</v>
      </c>
      <c r="L1034" s="23">
        <v>0</v>
      </c>
      <c r="M1034" s="23">
        <v>0</v>
      </c>
      <c r="N1034" s="23">
        <v>0</v>
      </c>
      <c r="O1034" s="23">
        <v>1</v>
      </c>
      <c r="P1034" s="24">
        <v>0</v>
      </c>
    </row>
    <row r="1035" spans="1:16" hidden="1" x14ac:dyDescent="0.25">
      <c r="A1035" s="20"/>
      <c r="B1035" s="21"/>
      <c r="C1035" s="22" t="s">
        <v>3</v>
      </c>
      <c r="D1035" s="23">
        <v>2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1</v>
      </c>
      <c r="L1035" s="23">
        <v>1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3435</v>
      </c>
      <c r="B1036" s="21" t="s">
        <v>3436</v>
      </c>
      <c r="C1036" s="22" t="s">
        <v>1</v>
      </c>
      <c r="D1036" s="23">
        <v>5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3</v>
      </c>
      <c r="M1036" s="23">
        <v>2</v>
      </c>
      <c r="N1036" s="23">
        <v>0</v>
      </c>
      <c r="O1036" s="23">
        <v>0</v>
      </c>
      <c r="P1036" s="24">
        <v>0</v>
      </c>
    </row>
    <row r="1037" spans="1:16" hidden="1" x14ac:dyDescent="0.25">
      <c r="A1037" s="20"/>
      <c r="B1037" s="21"/>
      <c r="C1037" s="22" t="s">
        <v>2</v>
      </c>
      <c r="D1037" s="23">
        <v>5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3</v>
      </c>
      <c r="M1037" s="23">
        <v>2</v>
      </c>
      <c r="N1037" s="23">
        <v>0</v>
      </c>
      <c r="O1037" s="23">
        <v>0</v>
      </c>
      <c r="P1037" s="24">
        <v>0</v>
      </c>
    </row>
    <row r="1038" spans="1:16" hidden="1" x14ac:dyDescent="0.25">
      <c r="A1038" s="20"/>
      <c r="B1038" s="21"/>
      <c r="C1038" s="22" t="s">
        <v>3</v>
      </c>
      <c r="D1038" s="23">
        <v>0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4">
        <v>0</v>
      </c>
    </row>
    <row r="1039" spans="1:16" x14ac:dyDescent="0.25">
      <c r="A1039" s="20" t="s">
        <v>2469</v>
      </c>
      <c r="B1039" s="21" t="s">
        <v>2470</v>
      </c>
      <c r="C1039" s="22" t="s">
        <v>1</v>
      </c>
      <c r="D1039" s="23">
        <v>5</v>
      </c>
      <c r="E1039" s="23">
        <v>0</v>
      </c>
      <c r="F1039" s="23">
        <v>0</v>
      </c>
      <c r="G1039" s="23">
        <v>0</v>
      </c>
      <c r="H1039" s="23">
        <v>1</v>
      </c>
      <c r="I1039" s="23">
        <v>0</v>
      </c>
      <c r="J1039" s="23">
        <v>0</v>
      </c>
      <c r="K1039" s="23">
        <v>2</v>
      </c>
      <c r="L1039" s="23">
        <v>1</v>
      </c>
      <c r="M1039" s="23">
        <v>0</v>
      </c>
      <c r="N1039" s="23">
        <v>0</v>
      </c>
      <c r="O1039" s="23">
        <v>1</v>
      </c>
      <c r="P1039" s="24">
        <v>0</v>
      </c>
    </row>
    <row r="1040" spans="1:16" hidden="1" x14ac:dyDescent="0.25">
      <c r="A1040" s="20"/>
      <c r="B1040" s="21"/>
      <c r="C1040" s="22" t="s">
        <v>2</v>
      </c>
      <c r="D1040" s="23">
        <v>1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1</v>
      </c>
      <c r="L1040" s="23">
        <v>0</v>
      </c>
      <c r="M1040" s="23">
        <v>0</v>
      </c>
      <c r="N1040" s="23">
        <v>0</v>
      </c>
      <c r="O1040" s="23">
        <v>0</v>
      </c>
      <c r="P1040" s="24">
        <v>0</v>
      </c>
    </row>
    <row r="1041" spans="1:16" hidden="1" x14ac:dyDescent="0.25">
      <c r="A1041" s="20"/>
      <c r="B1041" s="21"/>
      <c r="C1041" s="22" t="s">
        <v>3</v>
      </c>
      <c r="D1041" s="23">
        <v>4</v>
      </c>
      <c r="E1041" s="23">
        <v>0</v>
      </c>
      <c r="F1041" s="23">
        <v>0</v>
      </c>
      <c r="G1041" s="23">
        <v>0</v>
      </c>
      <c r="H1041" s="23">
        <v>1</v>
      </c>
      <c r="I1041" s="23">
        <v>0</v>
      </c>
      <c r="J1041" s="23">
        <v>0</v>
      </c>
      <c r="K1041" s="23">
        <v>1</v>
      </c>
      <c r="L1041" s="23">
        <v>1</v>
      </c>
      <c r="M1041" s="23">
        <v>0</v>
      </c>
      <c r="N1041" s="23">
        <v>0</v>
      </c>
      <c r="O1041" s="23">
        <v>1</v>
      </c>
      <c r="P1041" s="24">
        <v>0</v>
      </c>
    </row>
    <row r="1042" spans="1:16" x14ac:dyDescent="0.25">
      <c r="A1042" s="20" t="s">
        <v>526</v>
      </c>
      <c r="B1042" s="21" t="s">
        <v>527</v>
      </c>
      <c r="C1042" s="22" t="s">
        <v>1</v>
      </c>
      <c r="D1042" s="23">
        <v>5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4</v>
      </c>
      <c r="N1042" s="23">
        <v>0</v>
      </c>
      <c r="O1042" s="23">
        <v>1</v>
      </c>
      <c r="P1042" s="24">
        <v>0</v>
      </c>
    </row>
    <row r="1043" spans="1:16" hidden="1" x14ac:dyDescent="0.25">
      <c r="A1043" s="20"/>
      <c r="B1043" s="21"/>
      <c r="C1043" s="22" t="s">
        <v>2</v>
      </c>
      <c r="D1043" s="23">
        <v>5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4</v>
      </c>
      <c r="N1043" s="23">
        <v>0</v>
      </c>
      <c r="O1043" s="23">
        <v>1</v>
      </c>
      <c r="P1043" s="24">
        <v>0</v>
      </c>
    </row>
    <row r="1044" spans="1:16" hidden="1" x14ac:dyDescent="0.25">
      <c r="A1044" s="20"/>
      <c r="B1044" s="21"/>
      <c r="C1044" s="22" t="s">
        <v>3</v>
      </c>
      <c r="D1044" s="23">
        <v>0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4">
        <v>0</v>
      </c>
    </row>
    <row r="1045" spans="1:16" x14ac:dyDescent="0.25">
      <c r="A1045" s="20" t="s">
        <v>2454</v>
      </c>
      <c r="B1045" s="21" t="s">
        <v>693</v>
      </c>
      <c r="C1045" s="22" t="s">
        <v>1</v>
      </c>
      <c r="D1045" s="23">
        <v>4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2</v>
      </c>
      <c r="L1045" s="23">
        <v>0</v>
      </c>
      <c r="M1045" s="23">
        <v>2</v>
      </c>
      <c r="N1045" s="23">
        <v>0</v>
      </c>
      <c r="O1045" s="23">
        <v>0</v>
      </c>
      <c r="P1045" s="24">
        <v>0</v>
      </c>
    </row>
    <row r="1046" spans="1:16" hidden="1" x14ac:dyDescent="0.25">
      <c r="A1046" s="20"/>
      <c r="B1046" s="21"/>
      <c r="C1046" s="22" t="s">
        <v>2</v>
      </c>
      <c r="D1046" s="23">
        <v>4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2</v>
      </c>
      <c r="L1046" s="23">
        <v>0</v>
      </c>
      <c r="M1046" s="23">
        <v>2</v>
      </c>
      <c r="N1046" s="23">
        <v>0</v>
      </c>
      <c r="O1046" s="23">
        <v>0</v>
      </c>
      <c r="P1046" s="24">
        <v>0</v>
      </c>
    </row>
    <row r="1047" spans="1:16" hidden="1" x14ac:dyDescent="0.25">
      <c r="A1047" s="20"/>
      <c r="B1047" s="21"/>
      <c r="C1047" s="22" t="s">
        <v>3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2473</v>
      </c>
      <c r="B1048" s="21" t="s">
        <v>2474</v>
      </c>
      <c r="C1048" s="22" t="s">
        <v>1</v>
      </c>
      <c r="D1048" s="23">
        <v>4</v>
      </c>
      <c r="E1048" s="23">
        <v>0</v>
      </c>
      <c r="F1048" s="23">
        <v>1</v>
      </c>
      <c r="G1048" s="23">
        <v>1</v>
      </c>
      <c r="H1048" s="23">
        <v>0</v>
      </c>
      <c r="I1048" s="23">
        <v>0</v>
      </c>
      <c r="J1048" s="23">
        <v>0</v>
      </c>
      <c r="K1048" s="23">
        <v>0</v>
      </c>
      <c r="L1048" s="23">
        <v>0</v>
      </c>
      <c r="M1048" s="23">
        <v>0</v>
      </c>
      <c r="N1048" s="23">
        <v>2</v>
      </c>
      <c r="O1048" s="23">
        <v>0</v>
      </c>
      <c r="P1048" s="24">
        <v>0</v>
      </c>
    </row>
    <row r="1049" spans="1:16" hidden="1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1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4">
        <v>0</v>
      </c>
    </row>
    <row r="1050" spans="1:16" hidden="1" x14ac:dyDescent="0.25">
      <c r="A1050" s="20"/>
      <c r="B1050" s="21"/>
      <c r="C1050" s="22" t="s">
        <v>3</v>
      </c>
      <c r="D1050" s="23">
        <v>3</v>
      </c>
      <c r="E1050" s="23">
        <v>0</v>
      </c>
      <c r="F1050" s="23">
        <v>0</v>
      </c>
      <c r="G1050" s="23">
        <v>1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2</v>
      </c>
      <c r="O1050" s="23">
        <v>0</v>
      </c>
      <c r="P1050" s="24">
        <v>0</v>
      </c>
    </row>
    <row r="1051" spans="1:16" x14ac:dyDescent="0.25">
      <c r="A1051" s="20" t="s">
        <v>600</v>
      </c>
      <c r="B1051" s="21" t="s">
        <v>601</v>
      </c>
      <c r="C1051" s="22" t="s">
        <v>1</v>
      </c>
      <c r="D1051" s="23">
        <v>4</v>
      </c>
      <c r="E1051" s="23">
        <v>0</v>
      </c>
      <c r="F1051" s="23">
        <v>0</v>
      </c>
      <c r="G1051" s="23">
        <v>0</v>
      </c>
      <c r="H1051" s="23">
        <v>0</v>
      </c>
      <c r="I1051" s="23">
        <v>1</v>
      </c>
      <c r="J1051" s="23">
        <v>0</v>
      </c>
      <c r="K1051" s="23">
        <v>1</v>
      </c>
      <c r="L1051" s="23">
        <v>0</v>
      </c>
      <c r="M1051" s="23">
        <v>0</v>
      </c>
      <c r="N1051" s="23">
        <v>1</v>
      </c>
      <c r="O1051" s="23">
        <v>1</v>
      </c>
      <c r="P1051" s="24">
        <v>0</v>
      </c>
    </row>
    <row r="1052" spans="1:16" hidden="1" x14ac:dyDescent="0.25">
      <c r="A1052" s="20"/>
      <c r="B1052" s="21"/>
      <c r="C1052" s="22" t="s">
        <v>2</v>
      </c>
      <c r="D1052" s="23">
        <v>1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1</v>
      </c>
      <c r="O1052" s="23">
        <v>0</v>
      </c>
      <c r="P1052" s="24">
        <v>0</v>
      </c>
    </row>
    <row r="1053" spans="1:16" hidden="1" x14ac:dyDescent="0.25">
      <c r="A1053" s="20"/>
      <c r="B1053" s="21"/>
      <c r="C1053" s="22" t="s">
        <v>3</v>
      </c>
      <c r="D1053" s="23">
        <v>3</v>
      </c>
      <c r="E1053" s="23">
        <v>0</v>
      </c>
      <c r="F1053" s="23">
        <v>0</v>
      </c>
      <c r="G1053" s="23">
        <v>0</v>
      </c>
      <c r="H1053" s="23">
        <v>0</v>
      </c>
      <c r="I1053" s="23">
        <v>1</v>
      </c>
      <c r="J1053" s="23">
        <v>0</v>
      </c>
      <c r="K1053" s="23">
        <v>1</v>
      </c>
      <c r="L1053" s="23">
        <v>0</v>
      </c>
      <c r="M1053" s="23">
        <v>0</v>
      </c>
      <c r="N1053" s="23">
        <v>0</v>
      </c>
      <c r="O1053" s="23">
        <v>1</v>
      </c>
      <c r="P1053" s="24">
        <v>0</v>
      </c>
    </row>
    <row r="1054" spans="1:16" x14ac:dyDescent="0.25">
      <c r="A1054" s="20" t="s">
        <v>3437</v>
      </c>
      <c r="B1054" s="21" t="s">
        <v>3438</v>
      </c>
      <c r="C1054" s="22" t="s">
        <v>1</v>
      </c>
      <c r="D1054" s="23">
        <v>4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2</v>
      </c>
      <c r="N1054" s="23">
        <v>1</v>
      </c>
      <c r="O1054" s="23">
        <v>1</v>
      </c>
      <c r="P1054" s="24">
        <v>0</v>
      </c>
    </row>
    <row r="1055" spans="1:16" hidden="1" x14ac:dyDescent="0.25">
      <c r="A1055" s="20"/>
      <c r="B1055" s="21"/>
      <c r="C1055" s="22" t="s">
        <v>2</v>
      </c>
      <c r="D1055" s="23">
        <v>1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1</v>
      </c>
      <c r="P1055" s="24">
        <v>0</v>
      </c>
    </row>
    <row r="1056" spans="1:16" hidden="1" x14ac:dyDescent="0.25">
      <c r="A1056" s="20"/>
      <c r="B1056" s="21"/>
      <c r="C1056" s="22" t="s">
        <v>3</v>
      </c>
      <c r="D1056" s="23">
        <v>3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2</v>
      </c>
      <c r="N1056" s="23">
        <v>1</v>
      </c>
      <c r="O1056" s="23">
        <v>0</v>
      </c>
      <c r="P1056" s="24">
        <v>0</v>
      </c>
    </row>
    <row r="1057" spans="1:16" x14ac:dyDescent="0.25">
      <c r="A1057" s="20" t="s">
        <v>876</v>
      </c>
      <c r="B1057" s="21" t="s">
        <v>877</v>
      </c>
      <c r="C1057" s="22" t="s">
        <v>1</v>
      </c>
      <c r="D1057" s="23">
        <v>4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2</v>
      </c>
      <c r="N1057" s="23">
        <v>2</v>
      </c>
      <c r="O1057" s="23">
        <v>0</v>
      </c>
      <c r="P1057" s="24">
        <v>0</v>
      </c>
    </row>
    <row r="1058" spans="1:16" hidden="1" x14ac:dyDescent="0.25">
      <c r="A1058" s="20"/>
      <c r="B1058" s="21"/>
      <c r="C1058" s="22" t="s">
        <v>2</v>
      </c>
      <c r="D1058" s="23">
        <v>0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4">
        <v>0</v>
      </c>
    </row>
    <row r="1059" spans="1:16" hidden="1" x14ac:dyDescent="0.25">
      <c r="A1059" s="20"/>
      <c r="B1059" s="21"/>
      <c r="C1059" s="22" t="s">
        <v>3</v>
      </c>
      <c r="D1059" s="23">
        <v>4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2</v>
      </c>
      <c r="N1059" s="23">
        <v>2</v>
      </c>
      <c r="O1059" s="23">
        <v>0</v>
      </c>
      <c r="P1059" s="24">
        <v>0</v>
      </c>
    </row>
    <row r="1060" spans="1:16" x14ac:dyDescent="0.25">
      <c r="A1060" s="20" t="s">
        <v>2455</v>
      </c>
      <c r="B1060" s="21" t="s">
        <v>2456</v>
      </c>
      <c r="C1060" s="22" t="s">
        <v>1</v>
      </c>
      <c r="D1060" s="23">
        <v>4</v>
      </c>
      <c r="E1060" s="23">
        <v>0</v>
      </c>
      <c r="F1060" s="23">
        <v>1</v>
      </c>
      <c r="G1060" s="23">
        <v>0</v>
      </c>
      <c r="H1060" s="23">
        <v>2</v>
      </c>
      <c r="I1060" s="23">
        <v>0</v>
      </c>
      <c r="J1060" s="23">
        <v>0</v>
      </c>
      <c r="K1060" s="23">
        <v>1</v>
      </c>
      <c r="L1060" s="23">
        <v>0</v>
      </c>
      <c r="M1060" s="23">
        <v>0</v>
      </c>
      <c r="N1060" s="23">
        <v>0</v>
      </c>
      <c r="O1060" s="23">
        <v>0</v>
      </c>
      <c r="P1060" s="24">
        <v>0</v>
      </c>
    </row>
    <row r="1061" spans="1:16" hidden="1" x14ac:dyDescent="0.25">
      <c r="A1061" s="20"/>
      <c r="B1061" s="21"/>
      <c r="C1061" s="22" t="s">
        <v>2</v>
      </c>
      <c r="D1061" s="23">
        <v>1</v>
      </c>
      <c r="E1061" s="23">
        <v>0</v>
      </c>
      <c r="F1061" s="23">
        <v>0</v>
      </c>
      <c r="G1061" s="23">
        <v>0</v>
      </c>
      <c r="H1061" s="23">
        <v>1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4">
        <v>0</v>
      </c>
    </row>
    <row r="1062" spans="1:16" hidden="1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1</v>
      </c>
      <c r="G1062" s="23">
        <v>0</v>
      </c>
      <c r="H1062" s="23">
        <v>1</v>
      </c>
      <c r="I1062" s="23">
        <v>0</v>
      </c>
      <c r="J1062" s="23">
        <v>0</v>
      </c>
      <c r="K1062" s="23">
        <v>1</v>
      </c>
      <c r="L1062" s="23">
        <v>0</v>
      </c>
      <c r="M1062" s="23">
        <v>0</v>
      </c>
      <c r="N1062" s="23">
        <v>0</v>
      </c>
      <c r="O1062" s="23">
        <v>0</v>
      </c>
      <c r="P1062" s="24">
        <v>0</v>
      </c>
    </row>
    <row r="1063" spans="1:16" x14ac:dyDescent="0.25">
      <c r="A1063" s="20" t="s">
        <v>884</v>
      </c>
      <c r="B1063" s="21" t="s">
        <v>885</v>
      </c>
      <c r="C1063" s="22" t="s">
        <v>1</v>
      </c>
      <c r="D1063" s="23">
        <v>4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2</v>
      </c>
      <c r="K1063" s="23">
        <v>1</v>
      </c>
      <c r="L1063" s="23">
        <v>0</v>
      </c>
      <c r="M1063" s="23">
        <v>1</v>
      </c>
      <c r="N1063" s="23">
        <v>0</v>
      </c>
      <c r="O1063" s="23">
        <v>0</v>
      </c>
      <c r="P1063" s="24">
        <v>0</v>
      </c>
    </row>
    <row r="1064" spans="1:16" hidden="1" x14ac:dyDescent="0.25">
      <c r="A1064" s="20"/>
      <c r="B1064" s="21"/>
      <c r="C1064" s="22" t="s">
        <v>2</v>
      </c>
      <c r="D1064" s="23">
        <v>0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hidden="1" x14ac:dyDescent="0.25">
      <c r="A1065" s="20"/>
      <c r="B1065" s="21"/>
      <c r="C1065" s="22" t="s">
        <v>3</v>
      </c>
      <c r="D1065" s="23">
        <v>4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2</v>
      </c>
      <c r="K1065" s="23">
        <v>1</v>
      </c>
      <c r="L1065" s="23">
        <v>0</v>
      </c>
      <c r="M1065" s="23">
        <v>1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2483</v>
      </c>
      <c r="B1066" s="21" t="s">
        <v>2484</v>
      </c>
      <c r="C1066" s="22" t="s">
        <v>1</v>
      </c>
      <c r="D1066" s="23">
        <v>4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1</v>
      </c>
      <c r="N1066" s="23">
        <v>2</v>
      </c>
      <c r="O1066" s="23">
        <v>0</v>
      </c>
      <c r="P1066" s="24">
        <v>1</v>
      </c>
    </row>
    <row r="1067" spans="1:16" hidden="1" x14ac:dyDescent="0.25">
      <c r="A1067" s="20"/>
      <c r="B1067" s="21"/>
      <c r="C1067" s="22" t="s">
        <v>2</v>
      </c>
      <c r="D1067" s="23">
        <v>1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1</v>
      </c>
    </row>
    <row r="1068" spans="1:16" hidden="1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1</v>
      </c>
      <c r="N1068" s="23">
        <v>2</v>
      </c>
      <c r="O1068" s="23">
        <v>0</v>
      </c>
      <c r="P1068" s="24">
        <v>0</v>
      </c>
    </row>
    <row r="1069" spans="1:16" x14ac:dyDescent="0.25">
      <c r="A1069" s="20" t="s">
        <v>3439</v>
      </c>
      <c r="B1069" s="21" t="s">
        <v>3440</v>
      </c>
      <c r="C1069" s="22" t="s">
        <v>1</v>
      </c>
      <c r="D1069" s="23">
        <v>4</v>
      </c>
      <c r="E1069" s="23">
        <v>0</v>
      </c>
      <c r="F1069" s="23">
        <v>3</v>
      </c>
      <c r="G1069" s="23">
        <v>0</v>
      </c>
      <c r="H1069" s="23">
        <v>0</v>
      </c>
      <c r="I1069" s="23">
        <v>1</v>
      </c>
      <c r="J1069" s="23">
        <v>0</v>
      </c>
      <c r="K1069" s="23">
        <v>0</v>
      </c>
      <c r="L1069" s="23">
        <v>0</v>
      </c>
      <c r="M1069" s="23">
        <v>0</v>
      </c>
      <c r="N1069" s="23">
        <v>0</v>
      </c>
      <c r="O1069" s="23">
        <v>0</v>
      </c>
      <c r="P1069" s="24">
        <v>0</v>
      </c>
    </row>
    <row r="1070" spans="1:16" hidden="1" x14ac:dyDescent="0.25">
      <c r="A1070" s="20"/>
      <c r="B1070" s="21"/>
      <c r="C1070" s="22" t="s">
        <v>2</v>
      </c>
      <c r="D1070" s="23">
        <v>3</v>
      </c>
      <c r="E1070" s="23">
        <v>0</v>
      </c>
      <c r="F1070" s="23">
        <v>3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4">
        <v>0</v>
      </c>
    </row>
    <row r="1071" spans="1:16" hidden="1" x14ac:dyDescent="0.25">
      <c r="A1071" s="20"/>
      <c r="B1071" s="21"/>
      <c r="C1071" s="22" t="s">
        <v>3</v>
      </c>
      <c r="D1071" s="23">
        <v>1</v>
      </c>
      <c r="E1071" s="23">
        <v>0</v>
      </c>
      <c r="F1071" s="23">
        <v>0</v>
      </c>
      <c r="G1071" s="23">
        <v>0</v>
      </c>
      <c r="H1071" s="23">
        <v>0</v>
      </c>
      <c r="I1071" s="23">
        <v>1</v>
      </c>
      <c r="J1071" s="23">
        <v>0</v>
      </c>
      <c r="K1071" s="23">
        <v>0</v>
      </c>
      <c r="L1071" s="23">
        <v>0</v>
      </c>
      <c r="M1071" s="23">
        <v>0</v>
      </c>
      <c r="N1071" s="23">
        <v>0</v>
      </c>
      <c r="O1071" s="23">
        <v>0</v>
      </c>
      <c r="P1071" s="24">
        <v>0</v>
      </c>
    </row>
    <row r="1072" spans="1:16" x14ac:dyDescent="0.25">
      <c r="A1072" s="20" t="s">
        <v>3441</v>
      </c>
      <c r="B1072" s="21" t="s">
        <v>3442</v>
      </c>
      <c r="C1072" s="22" t="s">
        <v>1</v>
      </c>
      <c r="D1072" s="23">
        <v>4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3">
        <v>0</v>
      </c>
      <c r="O1072" s="23">
        <v>4</v>
      </c>
      <c r="P1072" s="24">
        <v>0</v>
      </c>
    </row>
    <row r="1073" spans="1:16" hidden="1" x14ac:dyDescent="0.25">
      <c r="A1073" s="20"/>
      <c r="B1073" s="21"/>
      <c r="C1073" s="22" t="s">
        <v>2</v>
      </c>
      <c r="D1073" s="23">
        <v>0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4">
        <v>0</v>
      </c>
    </row>
    <row r="1074" spans="1:16" hidden="1" x14ac:dyDescent="0.25">
      <c r="A1074" s="20"/>
      <c r="B1074" s="21"/>
      <c r="C1074" s="22" t="s">
        <v>3</v>
      </c>
      <c r="D1074" s="23">
        <v>4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4</v>
      </c>
      <c r="P1074" s="24">
        <v>0</v>
      </c>
    </row>
    <row r="1075" spans="1:16" x14ac:dyDescent="0.25">
      <c r="A1075" s="20" t="s">
        <v>2489</v>
      </c>
      <c r="B1075" s="21" t="s">
        <v>2490</v>
      </c>
      <c r="C1075" s="22" t="s">
        <v>1</v>
      </c>
      <c r="D1075" s="23">
        <v>4</v>
      </c>
      <c r="E1075" s="23">
        <v>0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3</v>
      </c>
      <c r="N1075" s="23">
        <v>0</v>
      </c>
      <c r="O1075" s="23">
        <v>1</v>
      </c>
      <c r="P1075" s="24">
        <v>0</v>
      </c>
    </row>
    <row r="1076" spans="1:16" hidden="1" x14ac:dyDescent="0.25">
      <c r="A1076" s="20"/>
      <c r="B1076" s="21"/>
      <c r="C1076" s="22" t="s">
        <v>2</v>
      </c>
      <c r="D1076" s="23">
        <v>1</v>
      </c>
      <c r="E1076" s="23">
        <v>0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1</v>
      </c>
      <c r="N1076" s="23">
        <v>0</v>
      </c>
      <c r="O1076" s="23">
        <v>0</v>
      </c>
      <c r="P1076" s="24">
        <v>0</v>
      </c>
    </row>
    <row r="1077" spans="1:16" hidden="1" x14ac:dyDescent="0.25">
      <c r="A1077" s="20"/>
      <c r="B1077" s="21"/>
      <c r="C1077" s="22" t="s">
        <v>3</v>
      </c>
      <c r="D1077" s="23">
        <v>3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2</v>
      </c>
      <c r="N1077" s="23">
        <v>0</v>
      </c>
      <c r="O1077" s="23">
        <v>1</v>
      </c>
      <c r="P1077" s="24">
        <v>0</v>
      </c>
    </row>
    <row r="1078" spans="1:16" x14ac:dyDescent="0.25">
      <c r="A1078" s="20" t="s">
        <v>2273</v>
      </c>
      <c r="B1078" s="21" t="s">
        <v>2274</v>
      </c>
      <c r="C1078" s="22" t="s">
        <v>1</v>
      </c>
      <c r="D1078" s="23">
        <v>4</v>
      </c>
      <c r="E1078" s="23">
        <v>0</v>
      </c>
      <c r="F1078" s="23">
        <v>0</v>
      </c>
      <c r="G1078" s="23">
        <v>2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1</v>
      </c>
      <c r="N1078" s="23">
        <v>1</v>
      </c>
      <c r="O1078" s="23">
        <v>0</v>
      </c>
      <c r="P1078" s="24">
        <v>0</v>
      </c>
    </row>
    <row r="1079" spans="1:16" hidden="1" x14ac:dyDescent="0.25">
      <c r="A1079" s="20"/>
      <c r="B1079" s="21"/>
      <c r="C1079" s="22" t="s">
        <v>2</v>
      </c>
      <c r="D1079" s="23">
        <v>1</v>
      </c>
      <c r="E1079" s="23">
        <v>0</v>
      </c>
      <c r="F1079" s="23">
        <v>0</v>
      </c>
      <c r="G1079" s="23">
        <v>1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4">
        <v>0</v>
      </c>
    </row>
    <row r="1080" spans="1:16" hidden="1" x14ac:dyDescent="0.25">
      <c r="A1080" s="20"/>
      <c r="B1080" s="21"/>
      <c r="C1080" s="22" t="s">
        <v>3</v>
      </c>
      <c r="D1080" s="23">
        <v>3</v>
      </c>
      <c r="E1080" s="23">
        <v>0</v>
      </c>
      <c r="F1080" s="23">
        <v>0</v>
      </c>
      <c r="G1080" s="23">
        <v>1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1</v>
      </c>
      <c r="N1080" s="23">
        <v>1</v>
      </c>
      <c r="O1080" s="23">
        <v>0</v>
      </c>
      <c r="P1080" s="24">
        <v>0</v>
      </c>
    </row>
    <row r="1081" spans="1:16" x14ac:dyDescent="0.25">
      <c r="A1081" s="20" t="s">
        <v>678</v>
      </c>
      <c r="B1081" s="21" t="s">
        <v>679</v>
      </c>
      <c r="C1081" s="22" t="s">
        <v>1</v>
      </c>
      <c r="D1081" s="23">
        <v>4</v>
      </c>
      <c r="E1081" s="23">
        <v>0</v>
      </c>
      <c r="F1081" s="23">
        <v>0</v>
      </c>
      <c r="G1081" s="23">
        <v>3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4">
        <v>1</v>
      </c>
    </row>
    <row r="1082" spans="1:16" hidden="1" x14ac:dyDescent="0.25">
      <c r="A1082" s="20"/>
      <c r="B1082" s="21"/>
      <c r="C1082" s="22" t="s">
        <v>2</v>
      </c>
      <c r="D1082" s="23">
        <v>1</v>
      </c>
      <c r="E1082" s="23">
        <v>0</v>
      </c>
      <c r="F1082" s="23">
        <v>0</v>
      </c>
      <c r="G1082" s="23">
        <v>1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4">
        <v>0</v>
      </c>
    </row>
    <row r="1083" spans="1:16" hidden="1" x14ac:dyDescent="0.25">
      <c r="A1083" s="20"/>
      <c r="B1083" s="21"/>
      <c r="C1083" s="22" t="s">
        <v>3</v>
      </c>
      <c r="D1083" s="23">
        <v>3</v>
      </c>
      <c r="E1083" s="23">
        <v>0</v>
      </c>
      <c r="F1083" s="23">
        <v>0</v>
      </c>
      <c r="G1083" s="23">
        <v>2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0</v>
      </c>
      <c r="O1083" s="23">
        <v>0</v>
      </c>
      <c r="P1083" s="24">
        <v>1</v>
      </c>
    </row>
    <row r="1084" spans="1:16" x14ac:dyDescent="0.25">
      <c r="A1084" s="20" t="s">
        <v>3443</v>
      </c>
      <c r="B1084" s="21" t="s">
        <v>3444</v>
      </c>
      <c r="C1084" s="22" t="s">
        <v>1</v>
      </c>
      <c r="D1084" s="23">
        <v>4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1</v>
      </c>
      <c r="O1084" s="23">
        <v>2</v>
      </c>
      <c r="P1084" s="24">
        <v>1</v>
      </c>
    </row>
    <row r="1085" spans="1:16" hidden="1" x14ac:dyDescent="0.25">
      <c r="A1085" s="20"/>
      <c r="B1085" s="21"/>
      <c r="C1085" s="22" t="s">
        <v>2</v>
      </c>
      <c r="D1085" s="23">
        <v>1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1</v>
      </c>
    </row>
    <row r="1086" spans="1:16" hidden="1" x14ac:dyDescent="0.25">
      <c r="A1086" s="20"/>
      <c r="B1086" s="21"/>
      <c r="C1086" s="22" t="s">
        <v>3</v>
      </c>
      <c r="D1086" s="23">
        <v>3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1</v>
      </c>
      <c r="O1086" s="23">
        <v>2</v>
      </c>
      <c r="P1086" s="24">
        <v>0</v>
      </c>
    </row>
    <row r="1087" spans="1:16" x14ac:dyDescent="0.25">
      <c r="A1087" s="20" t="s">
        <v>514</v>
      </c>
      <c r="B1087" s="21" t="s">
        <v>515</v>
      </c>
      <c r="C1087" s="22" t="s">
        <v>1</v>
      </c>
      <c r="D1087" s="23">
        <v>4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1</v>
      </c>
      <c r="O1087" s="23">
        <v>3</v>
      </c>
      <c r="P1087" s="24">
        <v>0</v>
      </c>
    </row>
    <row r="1088" spans="1:16" hidden="1" x14ac:dyDescent="0.25">
      <c r="A1088" s="20"/>
      <c r="B1088" s="21"/>
      <c r="C1088" s="22" t="s">
        <v>2</v>
      </c>
      <c r="D1088" s="23">
        <v>1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1</v>
      </c>
      <c r="P1088" s="24">
        <v>0</v>
      </c>
    </row>
    <row r="1089" spans="1:16" hidden="1" x14ac:dyDescent="0.25">
      <c r="A1089" s="20"/>
      <c r="B1089" s="21"/>
      <c r="C1089" s="22" t="s">
        <v>3</v>
      </c>
      <c r="D1089" s="23">
        <v>3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1</v>
      </c>
      <c r="O1089" s="23">
        <v>2</v>
      </c>
      <c r="P1089" s="24">
        <v>0</v>
      </c>
    </row>
    <row r="1090" spans="1:16" x14ac:dyDescent="0.25">
      <c r="A1090" s="20" t="s">
        <v>3445</v>
      </c>
      <c r="B1090" s="21" t="s">
        <v>3446</v>
      </c>
      <c r="C1090" s="22" t="s">
        <v>1</v>
      </c>
      <c r="D1090" s="23">
        <v>4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1</v>
      </c>
      <c r="M1090" s="23">
        <v>1</v>
      </c>
      <c r="N1090" s="23">
        <v>1</v>
      </c>
      <c r="O1090" s="23">
        <v>0</v>
      </c>
      <c r="P1090" s="24">
        <v>1</v>
      </c>
    </row>
    <row r="1091" spans="1:16" hidden="1" x14ac:dyDescent="0.25">
      <c r="A1091" s="20"/>
      <c r="B1091" s="21"/>
      <c r="C1091" s="22" t="s">
        <v>2</v>
      </c>
      <c r="D1091" s="23">
        <v>2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1</v>
      </c>
      <c r="M1091" s="23">
        <v>0</v>
      </c>
      <c r="N1091" s="23">
        <v>1</v>
      </c>
      <c r="O1091" s="23">
        <v>0</v>
      </c>
      <c r="P1091" s="24">
        <v>0</v>
      </c>
    </row>
    <row r="1092" spans="1:16" hidden="1" x14ac:dyDescent="0.25">
      <c r="A1092" s="20"/>
      <c r="B1092" s="21"/>
      <c r="C1092" s="22" t="s">
        <v>3</v>
      </c>
      <c r="D1092" s="23">
        <v>2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1</v>
      </c>
      <c r="N1092" s="23">
        <v>0</v>
      </c>
      <c r="O1092" s="23">
        <v>0</v>
      </c>
      <c r="P1092" s="24">
        <v>1</v>
      </c>
    </row>
    <row r="1093" spans="1:16" x14ac:dyDescent="0.25">
      <c r="A1093" s="20" t="s">
        <v>2497</v>
      </c>
      <c r="B1093" s="21" t="s">
        <v>2498</v>
      </c>
      <c r="C1093" s="22" t="s">
        <v>1</v>
      </c>
      <c r="D1093" s="23">
        <v>4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2</v>
      </c>
      <c r="O1093" s="23">
        <v>2</v>
      </c>
      <c r="P1093" s="24">
        <v>0</v>
      </c>
    </row>
    <row r="1094" spans="1:16" hidden="1" x14ac:dyDescent="0.25">
      <c r="A1094" s="20"/>
      <c r="B1094" s="21"/>
      <c r="C1094" s="22" t="s">
        <v>2</v>
      </c>
      <c r="D1094" s="23">
        <v>1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1</v>
      </c>
      <c r="O1094" s="23">
        <v>0</v>
      </c>
      <c r="P1094" s="24">
        <v>0</v>
      </c>
    </row>
    <row r="1095" spans="1:16" hidden="1" x14ac:dyDescent="0.25">
      <c r="A1095" s="20"/>
      <c r="B1095" s="21"/>
      <c r="C1095" s="22" t="s">
        <v>3</v>
      </c>
      <c r="D1095" s="23">
        <v>3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1</v>
      </c>
      <c r="O1095" s="23">
        <v>2</v>
      </c>
      <c r="P1095" s="24">
        <v>0</v>
      </c>
    </row>
    <row r="1096" spans="1:16" x14ac:dyDescent="0.25">
      <c r="A1096" s="20" t="s">
        <v>460</v>
      </c>
      <c r="B1096" s="21" t="s">
        <v>461</v>
      </c>
      <c r="C1096" s="22" t="s">
        <v>1</v>
      </c>
      <c r="D1096" s="23">
        <v>4</v>
      </c>
      <c r="E1096" s="23">
        <v>0</v>
      </c>
      <c r="F1096" s="23">
        <v>0</v>
      </c>
      <c r="G1096" s="23">
        <v>0</v>
      </c>
      <c r="H1096" s="23">
        <v>1</v>
      </c>
      <c r="I1096" s="23">
        <v>0</v>
      </c>
      <c r="J1096" s="23">
        <v>1</v>
      </c>
      <c r="K1096" s="23">
        <v>0</v>
      </c>
      <c r="L1096" s="23">
        <v>0</v>
      </c>
      <c r="M1096" s="23">
        <v>1</v>
      </c>
      <c r="N1096" s="23">
        <v>0</v>
      </c>
      <c r="O1096" s="23">
        <v>0</v>
      </c>
      <c r="P1096" s="24">
        <v>1</v>
      </c>
    </row>
    <row r="1097" spans="1:16" hidden="1" x14ac:dyDescent="0.25">
      <c r="A1097" s="20"/>
      <c r="B1097" s="21"/>
      <c r="C1097" s="22" t="s">
        <v>2</v>
      </c>
      <c r="D1097" s="23">
        <v>1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4">
        <v>1</v>
      </c>
    </row>
    <row r="1098" spans="1:16" hidden="1" x14ac:dyDescent="0.25">
      <c r="A1098" s="20"/>
      <c r="B1098" s="21"/>
      <c r="C1098" s="22" t="s">
        <v>3</v>
      </c>
      <c r="D1098" s="23">
        <v>3</v>
      </c>
      <c r="E1098" s="23">
        <v>0</v>
      </c>
      <c r="F1098" s="23">
        <v>0</v>
      </c>
      <c r="G1098" s="23">
        <v>0</v>
      </c>
      <c r="H1098" s="23">
        <v>1</v>
      </c>
      <c r="I1098" s="23">
        <v>0</v>
      </c>
      <c r="J1098" s="23">
        <v>1</v>
      </c>
      <c r="K1098" s="23">
        <v>0</v>
      </c>
      <c r="L1098" s="23">
        <v>0</v>
      </c>
      <c r="M1098" s="23">
        <v>1</v>
      </c>
      <c r="N1098" s="23">
        <v>0</v>
      </c>
      <c r="O1098" s="23">
        <v>0</v>
      </c>
      <c r="P1098" s="24">
        <v>0</v>
      </c>
    </row>
    <row r="1099" spans="1:16" x14ac:dyDescent="0.25">
      <c r="A1099" s="20" t="s">
        <v>2277</v>
      </c>
      <c r="B1099" s="21" t="s">
        <v>2278</v>
      </c>
      <c r="C1099" s="22" t="s">
        <v>1</v>
      </c>
      <c r="D1099" s="23">
        <v>4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0</v>
      </c>
      <c r="O1099" s="23">
        <v>3</v>
      </c>
      <c r="P1099" s="24">
        <v>0</v>
      </c>
    </row>
    <row r="1100" spans="1:16" hidden="1" x14ac:dyDescent="0.25">
      <c r="A1100" s="20"/>
      <c r="B1100" s="21"/>
      <c r="C1100" s="22" t="s">
        <v>2</v>
      </c>
      <c r="D1100" s="23">
        <v>2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2</v>
      </c>
      <c r="P1100" s="24">
        <v>0</v>
      </c>
    </row>
    <row r="1101" spans="1:16" hidden="1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1</v>
      </c>
      <c r="N1101" s="23">
        <v>0</v>
      </c>
      <c r="O1101" s="23">
        <v>1</v>
      </c>
      <c r="P1101" s="24">
        <v>0</v>
      </c>
    </row>
    <row r="1102" spans="1:16" x14ac:dyDescent="0.25">
      <c r="A1102" s="20" t="s">
        <v>494</v>
      </c>
      <c r="B1102" s="21" t="s">
        <v>495</v>
      </c>
      <c r="C1102" s="22" t="s">
        <v>1</v>
      </c>
      <c r="D1102" s="23">
        <v>4</v>
      </c>
      <c r="E1102" s="23">
        <v>0</v>
      </c>
      <c r="F1102" s="23">
        <v>1</v>
      </c>
      <c r="G1102" s="23">
        <v>2</v>
      </c>
      <c r="H1102" s="23">
        <v>1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4">
        <v>0</v>
      </c>
    </row>
    <row r="1103" spans="1:16" hidden="1" x14ac:dyDescent="0.25">
      <c r="A1103" s="20"/>
      <c r="B1103" s="21"/>
      <c r="C1103" s="22" t="s">
        <v>2</v>
      </c>
      <c r="D1103" s="23">
        <v>4</v>
      </c>
      <c r="E1103" s="23">
        <v>0</v>
      </c>
      <c r="F1103" s="23">
        <v>1</v>
      </c>
      <c r="G1103" s="23">
        <v>2</v>
      </c>
      <c r="H1103" s="23">
        <v>1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0</v>
      </c>
    </row>
    <row r="1104" spans="1:16" hidden="1" x14ac:dyDescent="0.25">
      <c r="A1104" s="20"/>
      <c r="B1104" s="21"/>
      <c r="C1104" s="22" t="s">
        <v>3</v>
      </c>
      <c r="D1104" s="23">
        <v>0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  <c r="P1104" s="24">
        <v>0</v>
      </c>
    </row>
    <row r="1105" spans="1:16" x14ac:dyDescent="0.25">
      <c r="A1105" s="20" t="s">
        <v>700</v>
      </c>
      <c r="B1105" s="21" t="s">
        <v>701</v>
      </c>
      <c r="C1105" s="22" t="s">
        <v>1</v>
      </c>
      <c r="D1105" s="23">
        <v>4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3</v>
      </c>
      <c r="K1105" s="23">
        <v>0</v>
      </c>
      <c r="L1105" s="23">
        <v>0</v>
      </c>
      <c r="M1105" s="23">
        <v>0</v>
      </c>
      <c r="N1105" s="23">
        <v>1</v>
      </c>
      <c r="O1105" s="23">
        <v>0</v>
      </c>
      <c r="P1105" s="24">
        <v>0</v>
      </c>
    </row>
    <row r="1106" spans="1:16" hidden="1" x14ac:dyDescent="0.25">
      <c r="A1106" s="20"/>
      <c r="B1106" s="21"/>
      <c r="C1106" s="22" t="s">
        <v>2</v>
      </c>
      <c r="D1106" s="23">
        <v>1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1</v>
      </c>
      <c r="O1106" s="23">
        <v>0</v>
      </c>
      <c r="P1106" s="24">
        <v>0</v>
      </c>
    </row>
    <row r="1107" spans="1:16" hidden="1" x14ac:dyDescent="0.25">
      <c r="A1107" s="20"/>
      <c r="B1107" s="21"/>
      <c r="C1107" s="22" t="s">
        <v>3</v>
      </c>
      <c r="D1107" s="23">
        <v>3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3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4">
        <v>0</v>
      </c>
    </row>
    <row r="1108" spans="1:16" x14ac:dyDescent="0.25">
      <c r="A1108" s="20" t="s">
        <v>2499</v>
      </c>
      <c r="B1108" s="21" t="s">
        <v>2500</v>
      </c>
      <c r="C1108" s="22" t="s">
        <v>1</v>
      </c>
      <c r="D1108" s="23">
        <v>4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0</v>
      </c>
      <c r="N1108" s="23">
        <v>1</v>
      </c>
      <c r="O1108" s="23">
        <v>3</v>
      </c>
      <c r="P1108" s="24">
        <v>0</v>
      </c>
    </row>
    <row r="1109" spans="1:16" hidden="1" x14ac:dyDescent="0.25">
      <c r="A1109" s="20"/>
      <c r="B1109" s="21"/>
      <c r="C1109" s="22" t="s">
        <v>2</v>
      </c>
      <c r="D1109" s="23">
        <v>4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1</v>
      </c>
      <c r="O1109" s="23">
        <v>3</v>
      </c>
      <c r="P1109" s="24">
        <v>0</v>
      </c>
    </row>
    <row r="1110" spans="1:16" hidden="1" x14ac:dyDescent="0.25">
      <c r="A1110" s="20"/>
      <c r="B1110" s="21"/>
      <c r="C1110" s="22" t="s">
        <v>3</v>
      </c>
      <c r="D1110" s="23">
        <v>0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4">
        <v>0</v>
      </c>
    </row>
    <row r="1111" spans="1:16" x14ac:dyDescent="0.25">
      <c r="A1111" s="20" t="s">
        <v>312</v>
      </c>
      <c r="B1111" s="21" t="s">
        <v>313</v>
      </c>
      <c r="C1111" s="22" t="s">
        <v>1</v>
      </c>
      <c r="D1111" s="23">
        <v>4</v>
      </c>
      <c r="E1111" s="23">
        <v>0</v>
      </c>
      <c r="F1111" s="23">
        <v>0</v>
      </c>
      <c r="G1111" s="23">
        <v>1</v>
      </c>
      <c r="H1111" s="23">
        <v>2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0</v>
      </c>
      <c r="O1111" s="23">
        <v>1</v>
      </c>
      <c r="P1111" s="24">
        <v>0</v>
      </c>
    </row>
    <row r="1112" spans="1:16" hidden="1" x14ac:dyDescent="0.25">
      <c r="A1112" s="20"/>
      <c r="B1112" s="21"/>
      <c r="C1112" s="22" t="s">
        <v>2</v>
      </c>
      <c r="D1112" s="23">
        <v>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4">
        <v>0</v>
      </c>
    </row>
    <row r="1113" spans="1:16" hidden="1" x14ac:dyDescent="0.25">
      <c r="A1113" s="20"/>
      <c r="B1113" s="21"/>
      <c r="C1113" s="22" t="s">
        <v>3</v>
      </c>
      <c r="D1113" s="23">
        <v>4</v>
      </c>
      <c r="E1113" s="23">
        <v>0</v>
      </c>
      <c r="F1113" s="23">
        <v>0</v>
      </c>
      <c r="G1113" s="23">
        <v>1</v>
      </c>
      <c r="H1113" s="23">
        <v>2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1</v>
      </c>
      <c r="P1113" s="24">
        <v>0</v>
      </c>
    </row>
    <row r="1114" spans="1:16" x14ac:dyDescent="0.25">
      <c r="A1114" s="20" t="s">
        <v>860</v>
      </c>
      <c r="B1114" s="21" t="s">
        <v>861</v>
      </c>
      <c r="C1114" s="22" t="s">
        <v>1</v>
      </c>
      <c r="D1114" s="23">
        <v>4</v>
      </c>
      <c r="E1114" s="23">
        <v>0</v>
      </c>
      <c r="F1114" s="23">
        <v>0</v>
      </c>
      <c r="G1114" s="23">
        <v>0</v>
      </c>
      <c r="H1114" s="23">
        <v>0</v>
      </c>
      <c r="I1114" s="23">
        <v>1</v>
      </c>
      <c r="J1114" s="23">
        <v>0</v>
      </c>
      <c r="K1114" s="23">
        <v>0</v>
      </c>
      <c r="L1114" s="23">
        <v>0</v>
      </c>
      <c r="M1114" s="23">
        <v>1</v>
      </c>
      <c r="N1114" s="23">
        <v>2</v>
      </c>
      <c r="O1114" s="23">
        <v>0</v>
      </c>
      <c r="P1114" s="24">
        <v>0</v>
      </c>
    </row>
    <row r="1115" spans="1:16" hidden="1" x14ac:dyDescent="0.25">
      <c r="A1115" s="20"/>
      <c r="B1115" s="21"/>
      <c r="C1115" s="22" t="s">
        <v>2</v>
      </c>
      <c r="D1115" s="23">
        <v>1</v>
      </c>
      <c r="E1115" s="23">
        <v>0</v>
      </c>
      <c r="F1115" s="23">
        <v>0</v>
      </c>
      <c r="G1115" s="23">
        <v>0</v>
      </c>
      <c r="H1115" s="23">
        <v>0</v>
      </c>
      <c r="I1115" s="23">
        <v>1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hidden="1" x14ac:dyDescent="0.25">
      <c r="A1116" s="20"/>
      <c r="B1116" s="21"/>
      <c r="C1116" s="22" t="s">
        <v>3</v>
      </c>
      <c r="D1116" s="23">
        <v>3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1</v>
      </c>
      <c r="N1116" s="23">
        <v>2</v>
      </c>
      <c r="O1116" s="23">
        <v>0</v>
      </c>
      <c r="P1116" s="24">
        <v>0</v>
      </c>
    </row>
    <row r="1117" spans="1:16" x14ac:dyDescent="0.25">
      <c r="A1117" s="20" t="s">
        <v>1044</v>
      </c>
      <c r="B1117" s="21" t="s">
        <v>1045</v>
      </c>
      <c r="C1117" s="22" t="s">
        <v>1</v>
      </c>
      <c r="D1117" s="23">
        <v>4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1</v>
      </c>
      <c r="O1117" s="23">
        <v>2</v>
      </c>
      <c r="P1117" s="24">
        <v>1</v>
      </c>
    </row>
    <row r="1118" spans="1:16" hidden="1" x14ac:dyDescent="0.25">
      <c r="A1118" s="20"/>
      <c r="B1118" s="21"/>
      <c r="C1118" s="22" t="s">
        <v>2</v>
      </c>
      <c r="D1118" s="23">
        <v>2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1</v>
      </c>
      <c r="O1118" s="23">
        <v>1</v>
      </c>
      <c r="P1118" s="24">
        <v>0</v>
      </c>
    </row>
    <row r="1119" spans="1:16" hidden="1" x14ac:dyDescent="0.25">
      <c r="A1119" s="20"/>
      <c r="B1119" s="21"/>
      <c r="C1119" s="22" t="s">
        <v>3</v>
      </c>
      <c r="D1119" s="23">
        <v>2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1</v>
      </c>
      <c r="P1119" s="24">
        <v>1</v>
      </c>
    </row>
    <row r="1120" spans="1:16" x14ac:dyDescent="0.25">
      <c r="A1120" s="20" t="s">
        <v>240</v>
      </c>
      <c r="B1120" s="21" t="s">
        <v>241</v>
      </c>
      <c r="C1120" s="22" t="s">
        <v>1</v>
      </c>
      <c r="D1120" s="23">
        <v>4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2</v>
      </c>
      <c r="N1120" s="23">
        <v>1</v>
      </c>
      <c r="O1120" s="23">
        <v>1</v>
      </c>
      <c r="P1120" s="24">
        <v>0</v>
      </c>
    </row>
    <row r="1121" spans="1:16" hidden="1" x14ac:dyDescent="0.25">
      <c r="A1121" s="20"/>
      <c r="B1121" s="21"/>
      <c r="C1121" s="22" t="s">
        <v>2</v>
      </c>
      <c r="D1121" s="23">
        <v>0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4">
        <v>0</v>
      </c>
    </row>
    <row r="1122" spans="1:16" hidden="1" x14ac:dyDescent="0.25">
      <c r="A1122" s="20"/>
      <c r="B1122" s="21"/>
      <c r="C1122" s="22" t="s">
        <v>3</v>
      </c>
      <c r="D1122" s="23">
        <v>4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2</v>
      </c>
      <c r="N1122" s="23">
        <v>1</v>
      </c>
      <c r="O1122" s="23">
        <v>1</v>
      </c>
      <c r="P1122" s="24">
        <v>0</v>
      </c>
    </row>
    <row r="1123" spans="1:16" x14ac:dyDescent="0.25">
      <c r="A1123" s="20" t="s">
        <v>558</v>
      </c>
      <c r="B1123" s="21" t="s">
        <v>559</v>
      </c>
      <c r="C1123" s="22" t="s">
        <v>1</v>
      </c>
      <c r="D1123" s="23">
        <v>4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3</v>
      </c>
      <c r="O1123" s="23">
        <v>0</v>
      </c>
      <c r="P1123" s="24">
        <v>1</v>
      </c>
    </row>
    <row r="1124" spans="1:16" hidden="1" x14ac:dyDescent="0.25">
      <c r="A1124" s="20"/>
      <c r="B1124" s="21"/>
      <c r="C1124" s="22" t="s">
        <v>2</v>
      </c>
      <c r="D1124" s="23">
        <v>4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3</v>
      </c>
      <c r="O1124" s="23">
        <v>0</v>
      </c>
      <c r="P1124" s="24">
        <v>1</v>
      </c>
    </row>
    <row r="1125" spans="1:16" hidden="1" x14ac:dyDescent="0.25">
      <c r="A1125" s="20"/>
      <c r="B1125" s="21"/>
      <c r="C1125" s="22" t="s">
        <v>3</v>
      </c>
      <c r="D1125" s="23">
        <v>0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684</v>
      </c>
      <c r="B1126" s="21" t="s">
        <v>685</v>
      </c>
      <c r="C1126" s="22" t="s">
        <v>1</v>
      </c>
      <c r="D1126" s="23">
        <v>4</v>
      </c>
      <c r="E1126" s="23">
        <v>0</v>
      </c>
      <c r="F1126" s="23">
        <v>0</v>
      </c>
      <c r="G1126" s="23">
        <v>0</v>
      </c>
      <c r="H1126" s="23">
        <v>1</v>
      </c>
      <c r="I1126" s="23">
        <v>0</v>
      </c>
      <c r="J1126" s="23">
        <v>0</v>
      </c>
      <c r="K1126" s="23">
        <v>0</v>
      </c>
      <c r="L1126" s="23">
        <v>1</v>
      </c>
      <c r="M1126" s="23">
        <v>1</v>
      </c>
      <c r="N1126" s="23">
        <v>1</v>
      </c>
      <c r="O1126" s="23">
        <v>0</v>
      </c>
      <c r="P1126" s="24">
        <v>0</v>
      </c>
    </row>
    <row r="1127" spans="1:16" hidden="1" x14ac:dyDescent="0.25">
      <c r="A1127" s="20"/>
      <c r="B1127" s="21"/>
      <c r="C1127" s="22" t="s">
        <v>2</v>
      </c>
      <c r="D1127" s="23">
        <v>0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hidden="1" x14ac:dyDescent="0.25">
      <c r="A1128" s="20"/>
      <c r="B1128" s="21"/>
      <c r="C1128" s="22" t="s">
        <v>3</v>
      </c>
      <c r="D1128" s="23">
        <v>4</v>
      </c>
      <c r="E1128" s="23">
        <v>0</v>
      </c>
      <c r="F1128" s="23">
        <v>0</v>
      </c>
      <c r="G1128" s="23">
        <v>0</v>
      </c>
      <c r="H1128" s="23">
        <v>1</v>
      </c>
      <c r="I1128" s="23">
        <v>0</v>
      </c>
      <c r="J1128" s="23">
        <v>0</v>
      </c>
      <c r="K1128" s="23">
        <v>0</v>
      </c>
      <c r="L1128" s="23">
        <v>1</v>
      </c>
      <c r="M1128" s="23">
        <v>1</v>
      </c>
      <c r="N1128" s="23">
        <v>1</v>
      </c>
      <c r="O1128" s="23">
        <v>0</v>
      </c>
      <c r="P1128" s="24">
        <v>0</v>
      </c>
    </row>
    <row r="1129" spans="1:16" x14ac:dyDescent="0.25">
      <c r="A1129" s="20" t="s">
        <v>572</v>
      </c>
      <c r="B1129" s="21" t="s">
        <v>573</v>
      </c>
      <c r="C1129" s="22" t="s">
        <v>1</v>
      </c>
      <c r="D1129" s="23">
        <v>4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23">
        <v>1</v>
      </c>
      <c r="M1129" s="23">
        <v>0</v>
      </c>
      <c r="N1129" s="23">
        <v>2</v>
      </c>
      <c r="O1129" s="23">
        <v>0</v>
      </c>
      <c r="P1129" s="24">
        <v>1</v>
      </c>
    </row>
    <row r="1130" spans="1:16" hidden="1" x14ac:dyDescent="0.25">
      <c r="A1130" s="20"/>
      <c r="B1130" s="21"/>
      <c r="C1130" s="22" t="s">
        <v>2</v>
      </c>
      <c r="D1130" s="23">
        <v>0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4">
        <v>0</v>
      </c>
    </row>
    <row r="1131" spans="1:16" hidden="1" x14ac:dyDescent="0.25">
      <c r="A1131" s="20"/>
      <c r="B1131" s="21"/>
      <c r="C1131" s="22" t="s">
        <v>3</v>
      </c>
      <c r="D1131" s="23">
        <v>4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1</v>
      </c>
      <c r="M1131" s="23">
        <v>0</v>
      </c>
      <c r="N1131" s="23">
        <v>2</v>
      </c>
      <c r="O1131" s="23">
        <v>0</v>
      </c>
      <c r="P1131" s="24">
        <v>1</v>
      </c>
    </row>
    <row r="1132" spans="1:16" x14ac:dyDescent="0.25">
      <c r="A1132" s="20" t="s">
        <v>278</v>
      </c>
      <c r="B1132" s="21" t="s">
        <v>279</v>
      </c>
      <c r="C1132" s="22" t="s">
        <v>1</v>
      </c>
      <c r="D1132" s="23">
        <v>4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2</v>
      </c>
      <c r="M1132" s="23">
        <v>2</v>
      </c>
      <c r="N1132" s="23">
        <v>0</v>
      </c>
      <c r="O1132" s="23">
        <v>0</v>
      </c>
      <c r="P1132" s="24">
        <v>0</v>
      </c>
    </row>
    <row r="1133" spans="1:16" hidden="1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hidden="1" x14ac:dyDescent="0.25">
      <c r="A1134" s="20"/>
      <c r="B1134" s="21"/>
      <c r="C1134" s="22" t="s">
        <v>3</v>
      </c>
      <c r="D1134" s="23">
        <v>4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2</v>
      </c>
      <c r="M1134" s="23">
        <v>2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288</v>
      </c>
      <c r="B1135" s="21" t="s">
        <v>289</v>
      </c>
      <c r="C1135" s="22" t="s">
        <v>1</v>
      </c>
      <c r="D1135" s="23">
        <v>4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2</v>
      </c>
      <c r="L1135" s="23">
        <v>0</v>
      </c>
      <c r="M1135" s="23">
        <v>1</v>
      </c>
      <c r="N1135" s="23">
        <v>1</v>
      </c>
      <c r="O1135" s="23">
        <v>0</v>
      </c>
      <c r="P1135" s="24">
        <v>0</v>
      </c>
    </row>
    <row r="1136" spans="1:16" hidden="1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1</v>
      </c>
      <c r="L1136" s="23">
        <v>0</v>
      </c>
      <c r="M1136" s="23">
        <v>0</v>
      </c>
      <c r="N1136" s="23">
        <v>1</v>
      </c>
      <c r="O1136" s="23">
        <v>0</v>
      </c>
      <c r="P1136" s="24">
        <v>0</v>
      </c>
    </row>
    <row r="1137" spans="1:16" hidden="1" x14ac:dyDescent="0.25">
      <c r="A1137" s="20"/>
      <c r="B1137" s="21"/>
      <c r="C1137" s="22" t="s">
        <v>3</v>
      </c>
      <c r="D1137" s="23">
        <v>2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1</v>
      </c>
      <c r="L1137" s="23">
        <v>0</v>
      </c>
      <c r="M1137" s="23">
        <v>1</v>
      </c>
      <c r="N1137" s="23">
        <v>0</v>
      </c>
      <c r="O1137" s="23">
        <v>0</v>
      </c>
      <c r="P1137" s="24">
        <v>0</v>
      </c>
    </row>
    <row r="1138" spans="1:16" x14ac:dyDescent="0.25">
      <c r="A1138" s="20" t="s">
        <v>906</v>
      </c>
      <c r="B1138" s="21" t="s">
        <v>907</v>
      </c>
      <c r="C1138" s="22" t="s">
        <v>1</v>
      </c>
      <c r="D1138" s="23">
        <v>4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1</v>
      </c>
      <c r="L1138" s="23">
        <v>0</v>
      </c>
      <c r="M1138" s="23">
        <v>1</v>
      </c>
      <c r="N1138" s="23">
        <v>0</v>
      </c>
      <c r="O1138" s="23">
        <v>2</v>
      </c>
      <c r="P1138" s="24">
        <v>0</v>
      </c>
    </row>
    <row r="1139" spans="1:16" hidden="1" x14ac:dyDescent="0.25">
      <c r="A1139" s="20"/>
      <c r="B1139" s="21"/>
      <c r="C1139" s="22" t="s">
        <v>2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hidden="1" x14ac:dyDescent="0.25">
      <c r="A1140" s="20"/>
      <c r="B1140" s="21"/>
      <c r="C1140" s="22" t="s">
        <v>3</v>
      </c>
      <c r="D1140" s="23">
        <v>4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1</v>
      </c>
      <c r="L1140" s="23">
        <v>0</v>
      </c>
      <c r="M1140" s="23">
        <v>1</v>
      </c>
      <c r="N1140" s="23">
        <v>0</v>
      </c>
      <c r="O1140" s="23">
        <v>2</v>
      </c>
      <c r="P1140" s="24">
        <v>0</v>
      </c>
    </row>
    <row r="1141" spans="1:16" x14ac:dyDescent="0.25">
      <c r="A1141" s="20" t="s">
        <v>890</v>
      </c>
      <c r="B1141" s="21" t="s">
        <v>891</v>
      </c>
      <c r="C1141" s="22" t="s">
        <v>1</v>
      </c>
      <c r="D1141" s="23">
        <v>4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1</v>
      </c>
      <c r="N1141" s="23">
        <v>1</v>
      </c>
      <c r="O1141" s="23">
        <v>0</v>
      </c>
      <c r="P1141" s="24">
        <v>2</v>
      </c>
    </row>
    <row r="1142" spans="1:16" hidden="1" x14ac:dyDescent="0.25">
      <c r="A1142" s="20"/>
      <c r="B1142" s="21"/>
      <c r="C1142" s="22" t="s">
        <v>2</v>
      </c>
      <c r="D1142" s="23">
        <v>4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1</v>
      </c>
      <c r="N1142" s="23">
        <v>1</v>
      </c>
      <c r="O1142" s="23">
        <v>0</v>
      </c>
      <c r="P1142" s="24">
        <v>2</v>
      </c>
    </row>
    <row r="1143" spans="1:16" hidden="1" x14ac:dyDescent="0.25">
      <c r="A1143" s="20"/>
      <c r="B1143" s="21"/>
      <c r="C1143" s="22" t="s">
        <v>3</v>
      </c>
      <c r="D1143" s="23">
        <v>0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464</v>
      </c>
      <c r="B1144" s="21" t="s">
        <v>465</v>
      </c>
      <c r="C1144" s="22" t="s">
        <v>1</v>
      </c>
      <c r="D1144" s="23">
        <v>4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4</v>
      </c>
      <c r="P1144" s="24">
        <v>0</v>
      </c>
    </row>
    <row r="1145" spans="1:16" hidden="1" x14ac:dyDescent="0.25">
      <c r="A1145" s="20"/>
      <c r="B1145" s="21"/>
      <c r="C1145" s="22" t="s">
        <v>2</v>
      </c>
      <c r="D1145" s="23">
        <v>1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1</v>
      </c>
      <c r="P1145" s="24">
        <v>0</v>
      </c>
    </row>
    <row r="1146" spans="1:16" hidden="1" x14ac:dyDescent="0.25">
      <c r="A1146" s="20"/>
      <c r="B1146" s="21"/>
      <c r="C1146" s="22" t="s">
        <v>3</v>
      </c>
      <c r="D1146" s="23">
        <v>3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3</v>
      </c>
      <c r="P1146" s="24">
        <v>0</v>
      </c>
    </row>
    <row r="1147" spans="1:16" x14ac:dyDescent="0.25">
      <c r="A1147" s="20" t="s">
        <v>788</v>
      </c>
      <c r="B1147" s="21" t="s">
        <v>789</v>
      </c>
      <c r="C1147" s="22" t="s">
        <v>1</v>
      </c>
      <c r="D1147" s="23">
        <v>4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1</v>
      </c>
      <c r="L1147" s="23">
        <v>0</v>
      </c>
      <c r="M1147" s="23">
        <v>0</v>
      </c>
      <c r="N1147" s="23">
        <v>2</v>
      </c>
      <c r="O1147" s="23">
        <v>1</v>
      </c>
      <c r="P1147" s="24">
        <v>0</v>
      </c>
    </row>
    <row r="1148" spans="1:16" hidden="1" x14ac:dyDescent="0.25">
      <c r="A1148" s="20"/>
      <c r="B1148" s="21"/>
      <c r="C1148" s="22" t="s">
        <v>2</v>
      </c>
      <c r="D1148" s="23">
        <v>3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1</v>
      </c>
      <c r="L1148" s="23">
        <v>0</v>
      </c>
      <c r="M1148" s="23">
        <v>0</v>
      </c>
      <c r="N1148" s="23">
        <v>1</v>
      </c>
      <c r="O1148" s="23">
        <v>1</v>
      </c>
      <c r="P1148" s="24">
        <v>0</v>
      </c>
    </row>
    <row r="1149" spans="1:16" hidden="1" x14ac:dyDescent="0.25">
      <c r="A1149" s="20"/>
      <c r="B1149" s="21"/>
      <c r="C1149" s="22" t="s">
        <v>3</v>
      </c>
      <c r="D1149" s="23">
        <v>1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1</v>
      </c>
      <c r="O1149" s="23">
        <v>0</v>
      </c>
      <c r="P1149" s="24">
        <v>0</v>
      </c>
    </row>
    <row r="1150" spans="1:16" x14ac:dyDescent="0.25">
      <c r="A1150" s="20" t="s">
        <v>756</v>
      </c>
      <c r="B1150" s="21" t="s">
        <v>757</v>
      </c>
      <c r="C1150" s="22" t="s">
        <v>1</v>
      </c>
      <c r="D1150" s="23">
        <v>4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1</v>
      </c>
      <c r="M1150" s="23">
        <v>0</v>
      </c>
      <c r="N1150" s="23">
        <v>1</v>
      </c>
      <c r="O1150" s="23">
        <v>2</v>
      </c>
      <c r="P1150" s="24">
        <v>0</v>
      </c>
    </row>
    <row r="1151" spans="1:16" hidden="1" x14ac:dyDescent="0.25">
      <c r="A1151" s="20"/>
      <c r="B1151" s="21"/>
      <c r="C1151" s="22" t="s">
        <v>2</v>
      </c>
      <c r="D1151" s="23">
        <v>4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1</v>
      </c>
      <c r="M1151" s="23">
        <v>0</v>
      </c>
      <c r="N1151" s="23">
        <v>1</v>
      </c>
      <c r="O1151" s="23">
        <v>2</v>
      </c>
      <c r="P1151" s="24">
        <v>0</v>
      </c>
    </row>
    <row r="1152" spans="1:16" hidden="1" x14ac:dyDescent="0.25">
      <c r="A1152" s="20"/>
      <c r="B1152" s="21"/>
      <c r="C1152" s="22" t="s">
        <v>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3447</v>
      </c>
      <c r="B1153" s="21" t="s">
        <v>3448</v>
      </c>
      <c r="C1153" s="22" t="s">
        <v>1</v>
      </c>
      <c r="D1153" s="23">
        <v>4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0</v>
      </c>
      <c r="N1153" s="23">
        <v>3</v>
      </c>
      <c r="O1153" s="23">
        <v>1</v>
      </c>
      <c r="P1153" s="24">
        <v>0</v>
      </c>
    </row>
    <row r="1154" spans="1:16" hidden="1" x14ac:dyDescent="0.25">
      <c r="A1154" s="20"/>
      <c r="B1154" s="21"/>
      <c r="C1154" s="22" t="s">
        <v>2</v>
      </c>
      <c r="D1154" s="23">
        <v>1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1</v>
      </c>
      <c r="P1154" s="24">
        <v>0</v>
      </c>
    </row>
    <row r="1155" spans="1:16" hidden="1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3</v>
      </c>
      <c r="O1155" s="23">
        <v>0</v>
      </c>
      <c r="P1155" s="24">
        <v>0</v>
      </c>
    </row>
    <row r="1156" spans="1:16" x14ac:dyDescent="0.25">
      <c r="A1156" s="20" t="s">
        <v>222</v>
      </c>
      <c r="B1156" s="21" t="s">
        <v>223</v>
      </c>
      <c r="C1156" s="22" t="s">
        <v>1</v>
      </c>
      <c r="D1156" s="23">
        <v>3</v>
      </c>
      <c r="E1156" s="23">
        <v>0</v>
      </c>
      <c r="F1156" s="23">
        <v>0</v>
      </c>
      <c r="G1156" s="23">
        <v>0</v>
      </c>
      <c r="H1156" s="23">
        <v>2</v>
      </c>
      <c r="I1156" s="23">
        <v>1</v>
      </c>
      <c r="J1156" s="23">
        <v>0</v>
      </c>
      <c r="K1156" s="23">
        <v>0</v>
      </c>
      <c r="L1156" s="23">
        <v>0</v>
      </c>
      <c r="M1156" s="23">
        <v>0</v>
      </c>
      <c r="N1156" s="23">
        <v>0</v>
      </c>
      <c r="O1156" s="23">
        <v>0</v>
      </c>
      <c r="P1156" s="24">
        <v>0</v>
      </c>
    </row>
    <row r="1157" spans="1:16" hidden="1" x14ac:dyDescent="0.25">
      <c r="A1157" s="20"/>
      <c r="B1157" s="21"/>
      <c r="C1157" s="22" t="s">
        <v>2</v>
      </c>
      <c r="D1157" s="23">
        <v>3</v>
      </c>
      <c r="E1157" s="23">
        <v>0</v>
      </c>
      <c r="F1157" s="23">
        <v>0</v>
      </c>
      <c r="G1157" s="23">
        <v>0</v>
      </c>
      <c r="H1157" s="23">
        <v>2</v>
      </c>
      <c r="I1157" s="23">
        <v>1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4">
        <v>0</v>
      </c>
    </row>
    <row r="1158" spans="1:16" hidden="1" x14ac:dyDescent="0.25">
      <c r="A1158" s="20"/>
      <c r="B1158" s="21"/>
      <c r="C1158" s="22" t="s">
        <v>3</v>
      </c>
      <c r="D1158" s="23">
        <v>0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4">
        <v>0</v>
      </c>
    </row>
    <row r="1159" spans="1:16" x14ac:dyDescent="0.25">
      <c r="A1159" s="20" t="s">
        <v>3449</v>
      </c>
      <c r="B1159" s="21" t="s">
        <v>3450</v>
      </c>
      <c r="C1159" s="22" t="s">
        <v>1</v>
      </c>
      <c r="D1159" s="23">
        <v>3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2</v>
      </c>
      <c r="O1159" s="23">
        <v>0</v>
      </c>
      <c r="P1159" s="24">
        <v>1</v>
      </c>
    </row>
    <row r="1160" spans="1:16" hidden="1" x14ac:dyDescent="0.25">
      <c r="A1160" s="20"/>
      <c r="B1160" s="21"/>
      <c r="C1160" s="22" t="s">
        <v>2</v>
      </c>
      <c r="D1160" s="23">
        <v>1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1</v>
      </c>
      <c r="O1160" s="23">
        <v>0</v>
      </c>
      <c r="P1160" s="24">
        <v>0</v>
      </c>
    </row>
    <row r="1161" spans="1:16" hidden="1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1</v>
      </c>
      <c r="O1161" s="23">
        <v>0</v>
      </c>
      <c r="P1161" s="24">
        <v>1</v>
      </c>
    </row>
    <row r="1162" spans="1:16" x14ac:dyDescent="0.25">
      <c r="A1162" s="20" t="s">
        <v>444</v>
      </c>
      <c r="B1162" s="21" t="s">
        <v>445</v>
      </c>
      <c r="C1162" s="22" t="s">
        <v>1</v>
      </c>
      <c r="D1162" s="23">
        <v>3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1</v>
      </c>
      <c r="K1162" s="23">
        <v>1</v>
      </c>
      <c r="L1162" s="23">
        <v>0</v>
      </c>
      <c r="M1162" s="23">
        <v>1</v>
      </c>
      <c r="N1162" s="23">
        <v>0</v>
      </c>
      <c r="O1162" s="23">
        <v>0</v>
      </c>
      <c r="P1162" s="24">
        <v>0</v>
      </c>
    </row>
    <row r="1163" spans="1:16" hidden="1" x14ac:dyDescent="0.25">
      <c r="A1163" s="20"/>
      <c r="B1163" s="21"/>
      <c r="C1163" s="22" t="s">
        <v>2</v>
      </c>
      <c r="D1163" s="23">
        <v>1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1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hidden="1" x14ac:dyDescent="0.25">
      <c r="A1164" s="20"/>
      <c r="B1164" s="21"/>
      <c r="C1164" s="22" t="s">
        <v>3</v>
      </c>
      <c r="D1164" s="23">
        <v>2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1</v>
      </c>
      <c r="K1164" s="23">
        <v>0</v>
      </c>
      <c r="L1164" s="23">
        <v>0</v>
      </c>
      <c r="M1164" s="23">
        <v>1</v>
      </c>
      <c r="N1164" s="23">
        <v>0</v>
      </c>
      <c r="O1164" s="23">
        <v>0</v>
      </c>
      <c r="P1164" s="24">
        <v>0</v>
      </c>
    </row>
    <row r="1165" spans="1:16" x14ac:dyDescent="0.25">
      <c r="A1165" s="20" t="s">
        <v>486</v>
      </c>
      <c r="B1165" s="21" t="s">
        <v>487</v>
      </c>
      <c r="C1165" s="22" t="s">
        <v>1</v>
      </c>
      <c r="D1165" s="23">
        <v>3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1</v>
      </c>
      <c r="K1165" s="23">
        <v>0</v>
      </c>
      <c r="L1165" s="23">
        <v>1</v>
      </c>
      <c r="M1165" s="23">
        <v>0</v>
      </c>
      <c r="N1165" s="23">
        <v>0</v>
      </c>
      <c r="O1165" s="23">
        <v>1</v>
      </c>
      <c r="P1165" s="24">
        <v>0</v>
      </c>
    </row>
    <row r="1166" spans="1:16" hidden="1" x14ac:dyDescent="0.25">
      <c r="A1166" s="20"/>
      <c r="B1166" s="21"/>
      <c r="C1166" s="22" t="s">
        <v>2</v>
      </c>
      <c r="D1166" s="23">
        <v>2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1</v>
      </c>
      <c r="K1166" s="23">
        <v>0</v>
      </c>
      <c r="L1166" s="23">
        <v>1</v>
      </c>
      <c r="M1166" s="23">
        <v>0</v>
      </c>
      <c r="N1166" s="23">
        <v>0</v>
      </c>
      <c r="O1166" s="23">
        <v>0</v>
      </c>
      <c r="P1166" s="24">
        <v>0</v>
      </c>
    </row>
    <row r="1167" spans="1:16" hidden="1" x14ac:dyDescent="0.25">
      <c r="A1167" s="20"/>
      <c r="B1167" s="21"/>
      <c r="C1167" s="22" t="s">
        <v>3</v>
      </c>
      <c r="D1167" s="23">
        <v>1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1</v>
      </c>
      <c r="P1167" s="24">
        <v>0</v>
      </c>
    </row>
    <row r="1168" spans="1:16" x14ac:dyDescent="0.25">
      <c r="A1168" s="20" t="s">
        <v>3451</v>
      </c>
      <c r="B1168" s="21" t="s">
        <v>3452</v>
      </c>
      <c r="C1168" s="22" t="s">
        <v>1</v>
      </c>
      <c r="D1168" s="23">
        <v>3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0</v>
      </c>
      <c r="M1168" s="23">
        <v>0</v>
      </c>
      <c r="N1168" s="23">
        <v>1</v>
      </c>
      <c r="O1168" s="23">
        <v>2</v>
      </c>
      <c r="P1168" s="24">
        <v>0</v>
      </c>
    </row>
    <row r="1169" spans="1:16" hidden="1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0</v>
      </c>
    </row>
    <row r="1170" spans="1:16" hidden="1" x14ac:dyDescent="0.25">
      <c r="A1170" s="20"/>
      <c r="B1170" s="21"/>
      <c r="C1170" s="22" t="s">
        <v>3</v>
      </c>
      <c r="D1170" s="23">
        <v>3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1</v>
      </c>
      <c r="O1170" s="23">
        <v>2</v>
      </c>
      <c r="P1170" s="24">
        <v>0</v>
      </c>
    </row>
    <row r="1171" spans="1:16" x14ac:dyDescent="0.25">
      <c r="A1171" s="20" t="s">
        <v>962</v>
      </c>
      <c r="B1171" s="21" t="s">
        <v>963</v>
      </c>
      <c r="C1171" s="22" t="s">
        <v>1</v>
      </c>
      <c r="D1171" s="23">
        <v>3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0</v>
      </c>
      <c r="N1171" s="23">
        <v>2</v>
      </c>
      <c r="O1171" s="23">
        <v>1</v>
      </c>
      <c r="P1171" s="24">
        <v>0</v>
      </c>
    </row>
    <row r="1172" spans="1:16" hidden="1" x14ac:dyDescent="0.25">
      <c r="A1172" s="20"/>
      <c r="B1172" s="21"/>
      <c r="C1172" s="22" t="s">
        <v>2</v>
      </c>
      <c r="D1172" s="23">
        <v>2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1</v>
      </c>
      <c r="O1172" s="23">
        <v>1</v>
      </c>
      <c r="P1172" s="24">
        <v>0</v>
      </c>
    </row>
    <row r="1173" spans="1:16" hidden="1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1</v>
      </c>
      <c r="O1173" s="23">
        <v>0</v>
      </c>
      <c r="P1173" s="24">
        <v>0</v>
      </c>
    </row>
    <row r="1174" spans="1:16" x14ac:dyDescent="0.25">
      <c r="A1174" s="20" t="s">
        <v>3453</v>
      </c>
      <c r="B1174" s="21" t="s">
        <v>3454</v>
      </c>
      <c r="C1174" s="22" t="s">
        <v>1</v>
      </c>
      <c r="D1174" s="23">
        <v>3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2</v>
      </c>
      <c r="O1174" s="23">
        <v>1</v>
      </c>
      <c r="P1174" s="24">
        <v>0</v>
      </c>
    </row>
    <row r="1175" spans="1:16" hidden="1" x14ac:dyDescent="0.25">
      <c r="A1175" s="20"/>
      <c r="B1175" s="21"/>
      <c r="C1175" s="22" t="s">
        <v>2</v>
      </c>
      <c r="D1175" s="23">
        <v>2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1</v>
      </c>
      <c r="O1175" s="23">
        <v>1</v>
      </c>
      <c r="P1175" s="24">
        <v>0</v>
      </c>
    </row>
    <row r="1176" spans="1:16" hidden="1" x14ac:dyDescent="0.25">
      <c r="A1176" s="20"/>
      <c r="B1176" s="21"/>
      <c r="C1176" s="22" t="s">
        <v>3</v>
      </c>
      <c r="D1176" s="23">
        <v>1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1</v>
      </c>
      <c r="O1176" s="23">
        <v>0</v>
      </c>
      <c r="P1176" s="24">
        <v>0</v>
      </c>
    </row>
    <row r="1177" spans="1:16" x14ac:dyDescent="0.25">
      <c r="A1177" s="20" t="s">
        <v>2477</v>
      </c>
      <c r="B1177" s="21" t="s">
        <v>2478</v>
      </c>
      <c r="C1177" s="22" t="s">
        <v>1</v>
      </c>
      <c r="D1177" s="23">
        <v>3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1</v>
      </c>
      <c r="M1177" s="23">
        <v>1</v>
      </c>
      <c r="N1177" s="23">
        <v>0</v>
      </c>
      <c r="O1177" s="23">
        <v>1</v>
      </c>
      <c r="P1177" s="24">
        <v>0</v>
      </c>
    </row>
    <row r="1178" spans="1:16" hidden="1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1</v>
      </c>
      <c r="N1178" s="23">
        <v>0</v>
      </c>
      <c r="O1178" s="23">
        <v>1</v>
      </c>
      <c r="P1178" s="24">
        <v>0</v>
      </c>
    </row>
    <row r="1179" spans="1:16" hidden="1" x14ac:dyDescent="0.25">
      <c r="A1179" s="20"/>
      <c r="B1179" s="21"/>
      <c r="C1179" s="22" t="s">
        <v>3</v>
      </c>
      <c r="D1179" s="23">
        <v>1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1</v>
      </c>
      <c r="M1179" s="23">
        <v>0</v>
      </c>
      <c r="N1179" s="23">
        <v>0</v>
      </c>
      <c r="O1179" s="23">
        <v>0</v>
      </c>
      <c r="P1179" s="24">
        <v>0</v>
      </c>
    </row>
    <row r="1180" spans="1:16" x14ac:dyDescent="0.25">
      <c r="A1180" s="20" t="s">
        <v>2537</v>
      </c>
      <c r="B1180" s="21" t="s">
        <v>2538</v>
      </c>
      <c r="C1180" s="22" t="s">
        <v>1</v>
      </c>
      <c r="D1180" s="23">
        <v>3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0</v>
      </c>
      <c r="O1180" s="23">
        <v>3</v>
      </c>
      <c r="P1180" s="24">
        <v>0</v>
      </c>
    </row>
    <row r="1181" spans="1:16" hidden="1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2</v>
      </c>
      <c r="P1181" s="24">
        <v>0</v>
      </c>
    </row>
    <row r="1182" spans="1:16" hidden="1" x14ac:dyDescent="0.25">
      <c r="A1182" s="20"/>
      <c r="B1182" s="21"/>
      <c r="C1182" s="22" t="s">
        <v>3</v>
      </c>
      <c r="D1182" s="23">
        <v>1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1</v>
      </c>
      <c r="P1182" s="24">
        <v>0</v>
      </c>
    </row>
    <row r="1183" spans="1:16" x14ac:dyDescent="0.25">
      <c r="A1183" s="20" t="s">
        <v>338</v>
      </c>
      <c r="B1183" s="21" t="s">
        <v>339</v>
      </c>
      <c r="C1183" s="22" t="s">
        <v>1</v>
      </c>
      <c r="D1183" s="23">
        <v>3</v>
      </c>
      <c r="E1183" s="23">
        <v>0</v>
      </c>
      <c r="F1183" s="23">
        <v>0</v>
      </c>
      <c r="G1183" s="23">
        <v>0</v>
      </c>
      <c r="H1183" s="23">
        <v>2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1</v>
      </c>
      <c r="O1183" s="23">
        <v>0</v>
      </c>
      <c r="P1183" s="24">
        <v>0</v>
      </c>
    </row>
    <row r="1184" spans="1:16" hidden="1" x14ac:dyDescent="0.25">
      <c r="A1184" s="20"/>
      <c r="B1184" s="21"/>
      <c r="C1184" s="22" t="s">
        <v>2</v>
      </c>
      <c r="D1184" s="23">
        <v>2</v>
      </c>
      <c r="E1184" s="23">
        <v>0</v>
      </c>
      <c r="F1184" s="23">
        <v>0</v>
      </c>
      <c r="G1184" s="23">
        <v>0</v>
      </c>
      <c r="H1184" s="23">
        <v>2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hidden="1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1</v>
      </c>
      <c r="O1185" s="23">
        <v>0</v>
      </c>
      <c r="P1185" s="24">
        <v>0</v>
      </c>
    </row>
    <row r="1186" spans="1:16" x14ac:dyDescent="0.25">
      <c r="A1186" s="20" t="s">
        <v>978</v>
      </c>
      <c r="B1186" s="21" t="s">
        <v>979</v>
      </c>
      <c r="C1186" s="22" t="s">
        <v>1</v>
      </c>
      <c r="D1186" s="23">
        <v>3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1</v>
      </c>
      <c r="L1186" s="23">
        <v>0</v>
      </c>
      <c r="M1186" s="23">
        <v>0</v>
      </c>
      <c r="N1186" s="23">
        <v>1</v>
      </c>
      <c r="O1186" s="23">
        <v>1</v>
      </c>
      <c r="P1186" s="24">
        <v>0</v>
      </c>
    </row>
    <row r="1187" spans="1:16" hidden="1" x14ac:dyDescent="0.25">
      <c r="A1187" s="20"/>
      <c r="B1187" s="21"/>
      <c r="C1187" s="22" t="s">
        <v>2</v>
      </c>
      <c r="D1187" s="23">
        <v>3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1</v>
      </c>
      <c r="L1187" s="23">
        <v>0</v>
      </c>
      <c r="M1187" s="23">
        <v>0</v>
      </c>
      <c r="N1187" s="23">
        <v>1</v>
      </c>
      <c r="O1187" s="23">
        <v>1</v>
      </c>
      <c r="P1187" s="24">
        <v>0</v>
      </c>
    </row>
    <row r="1188" spans="1:16" hidden="1" x14ac:dyDescent="0.25">
      <c r="A1188" s="20"/>
      <c r="B1188" s="21"/>
      <c r="C1188" s="22" t="s">
        <v>3</v>
      </c>
      <c r="D1188" s="23">
        <v>0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0</v>
      </c>
      <c r="P1188" s="24">
        <v>0</v>
      </c>
    </row>
    <row r="1189" spans="1:16" x14ac:dyDescent="0.25">
      <c r="A1189" s="20" t="s">
        <v>3455</v>
      </c>
      <c r="B1189" s="21" t="s">
        <v>3456</v>
      </c>
      <c r="C1189" s="22" t="s">
        <v>1</v>
      </c>
      <c r="D1189" s="23">
        <v>3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2</v>
      </c>
      <c r="O1189" s="23">
        <v>1</v>
      </c>
      <c r="P1189" s="24">
        <v>0</v>
      </c>
    </row>
    <row r="1190" spans="1:16" hidden="1" x14ac:dyDescent="0.25">
      <c r="A1190" s="20"/>
      <c r="B1190" s="21"/>
      <c r="C1190" s="22" t="s">
        <v>2</v>
      </c>
      <c r="D1190" s="23">
        <v>2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2</v>
      </c>
      <c r="O1190" s="23">
        <v>0</v>
      </c>
      <c r="P1190" s="24">
        <v>0</v>
      </c>
    </row>
    <row r="1191" spans="1:16" hidden="1" x14ac:dyDescent="0.25">
      <c r="A1191" s="20"/>
      <c r="B1191" s="21"/>
      <c r="C1191" s="22" t="s">
        <v>3</v>
      </c>
      <c r="D1191" s="23">
        <v>1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1</v>
      </c>
      <c r="P1191" s="24">
        <v>0</v>
      </c>
    </row>
    <row r="1192" spans="1:16" x14ac:dyDescent="0.25">
      <c r="A1192" s="20" t="s">
        <v>3457</v>
      </c>
      <c r="B1192" s="21" t="s">
        <v>3458</v>
      </c>
      <c r="C1192" s="22" t="s">
        <v>1</v>
      </c>
      <c r="D1192" s="23">
        <v>3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1</v>
      </c>
      <c r="N1192" s="23">
        <v>1</v>
      </c>
      <c r="O1192" s="23">
        <v>1</v>
      </c>
      <c r="P1192" s="24">
        <v>0</v>
      </c>
    </row>
    <row r="1193" spans="1:16" hidden="1" x14ac:dyDescent="0.25">
      <c r="A1193" s="20"/>
      <c r="B1193" s="21"/>
      <c r="C1193" s="22" t="s">
        <v>2</v>
      </c>
      <c r="D1193" s="23">
        <v>1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1</v>
      </c>
      <c r="N1193" s="23">
        <v>0</v>
      </c>
      <c r="O1193" s="23">
        <v>0</v>
      </c>
      <c r="P1193" s="24">
        <v>0</v>
      </c>
    </row>
    <row r="1194" spans="1:16" hidden="1" x14ac:dyDescent="0.25">
      <c r="A1194" s="20"/>
      <c r="B1194" s="21"/>
      <c r="C1194" s="22" t="s">
        <v>3</v>
      </c>
      <c r="D1194" s="23">
        <v>2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1</v>
      </c>
      <c r="O1194" s="23">
        <v>1</v>
      </c>
      <c r="P1194" s="24">
        <v>0</v>
      </c>
    </row>
    <row r="1195" spans="1:16" x14ac:dyDescent="0.25">
      <c r="A1195" s="20" t="s">
        <v>1040</v>
      </c>
      <c r="B1195" s="21" t="s">
        <v>1041</v>
      </c>
      <c r="C1195" s="22" t="s">
        <v>1</v>
      </c>
      <c r="D1195" s="23">
        <v>3</v>
      </c>
      <c r="E1195" s="23">
        <v>1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2</v>
      </c>
      <c r="O1195" s="23">
        <v>0</v>
      </c>
      <c r="P1195" s="24">
        <v>0</v>
      </c>
    </row>
    <row r="1196" spans="1:16" hidden="1" x14ac:dyDescent="0.25">
      <c r="A1196" s="20"/>
      <c r="B1196" s="21"/>
      <c r="C1196" s="22" t="s">
        <v>2</v>
      </c>
      <c r="D1196" s="23">
        <v>1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1</v>
      </c>
      <c r="O1196" s="23">
        <v>0</v>
      </c>
      <c r="P1196" s="24">
        <v>0</v>
      </c>
    </row>
    <row r="1197" spans="1:16" hidden="1" x14ac:dyDescent="0.25">
      <c r="A1197" s="20"/>
      <c r="B1197" s="21"/>
      <c r="C1197" s="22" t="s">
        <v>3</v>
      </c>
      <c r="D1197" s="23">
        <v>2</v>
      </c>
      <c r="E1197" s="23">
        <v>1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1</v>
      </c>
      <c r="O1197" s="23">
        <v>0</v>
      </c>
      <c r="P1197" s="24">
        <v>0</v>
      </c>
    </row>
    <row r="1198" spans="1:16" x14ac:dyDescent="0.25">
      <c r="A1198" s="20" t="s">
        <v>610</v>
      </c>
      <c r="B1198" s="21" t="s">
        <v>611</v>
      </c>
      <c r="C1198" s="22" t="s">
        <v>1</v>
      </c>
      <c r="D1198" s="23">
        <v>3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1</v>
      </c>
      <c r="N1198" s="23">
        <v>1</v>
      </c>
      <c r="O1198" s="23">
        <v>1</v>
      </c>
      <c r="P1198" s="24">
        <v>0</v>
      </c>
    </row>
    <row r="1199" spans="1:16" hidden="1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1</v>
      </c>
      <c r="O1199" s="23">
        <v>1</v>
      </c>
      <c r="P1199" s="24">
        <v>0</v>
      </c>
    </row>
    <row r="1200" spans="1:16" hidden="1" x14ac:dyDescent="0.25">
      <c r="A1200" s="20"/>
      <c r="B1200" s="21"/>
      <c r="C1200" s="22" t="s">
        <v>3</v>
      </c>
      <c r="D1200" s="23">
        <v>1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1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2557</v>
      </c>
      <c r="B1201" s="21" t="s">
        <v>2558</v>
      </c>
      <c r="C1201" s="22" t="s">
        <v>1</v>
      </c>
      <c r="D1201" s="23">
        <v>3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1</v>
      </c>
      <c r="O1201" s="23">
        <v>2</v>
      </c>
      <c r="P1201" s="24">
        <v>0</v>
      </c>
    </row>
    <row r="1202" spans="1:16" hidden="1" x14ac:dyDescent="0.25">
      <c r="A1202" s="20"/>
      <c r="B1202" s="21"/>
      <c r="C1202" s="22" t="s">
        <v>2</v>
      </c>
      <c r="D1202" s="23">
        <v>2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1</v>
      </c>
      <c r="P1202" s="24">
        <v>0</v>
      </c>
    </row>
    <row r="1203" spans="1:16" hidden="1" x14ac:dyDescent="0.25">
      <c r="A1203" s="20"/>
      <c r="B1203" s="21"/>
      <c r="C1203" s="22" t="s">
        <v>3</v>
      </c>
      <c r="D1203" s="23">
        <v>1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1</v>
      </c>
      <c r="P1203" s="24">
        <v>0</v>
      </c>
    </row>
    <row r="1204" spans="1:16" x14ac:dyDescent="0.25">
      <c r="A1204" s="20" t="s">
        <v>1028</v>
      </c>
      <c r="B1204" s="21" t="s">
        <v>1029</v>
      </c>
      <c r="C1204" s="22" t="s">
        <v>1</v>
      </c>
      <c r="D1204" s="23">
        <v>3</v>
      </c>
      <c r="E1204" s="23">
        <v>0</v>
      </c>
      <c r="F1204" s="23">
        <v>0</v>
      </c>
      <c r="G1204" s="23">
        <v>2</v>
      </c>
      <c r="H1204" s="23">
        <v>0</v>
      </c>
      <c r="I1204" s="23">
        <v>1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0</v>
      </c>
      <c r="P1204" s="24">
        <v>0</v>
      </c>
    </row>
    <row r="1205" spans="1:16" hidden="1" x14ac:dyDescent="0.25">
      <c r="A1205" s="20"/>
      <c r="B1205" s="21"/>
      <c r="C1205" s="22" t="s">
        <v>2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hidden="1" x14ac:dyDescent="0.25">
      <c r="A1206" s="20"/>
      <c r="B1206" s="21"/>
      <c r="C1206" s="22" t="s">
        <v>3</v>
      </c>
      <c r="D1206" s="23">
        <v>3</v>
      </c>
      <c r="E1206" s="23">
        <v>0</v>
      </c>
      <c r="F1206" s="23">
        <v>0</v>
      </c>
      <c r="G1206" s="23">
        <v>2</v>
      </c>
      <c r="H1206" s="23">
        <v>0</v>
      </c>
      <c r="I1206" s="23">
        <v>1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3459</v>
      </c>
      <c r="B1207" s="21" t="s">
        <v>3460</v>
      </c>
      <c r="C1207" s="22" t="s">
        <v>1</v>
      </c>
      <c r="D1207" s="23">
        <v>3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2</v>
      </c>
      <c r="K1207" s="23">
        <v>0</v>
      </c>
      <c r="L1207" s="23">
        <v>0</v>
      </c>
      <c r="M1207" s="23">
        <v>0</v>
      </c>
      <c r="N1207" s="23">
        <v>1</v>
      </c>
      <c r="O1207" s="23">
        <v>0</v>
      </c>
      <c r="P1207" s="24">
        <v>0</v>
      </c>
    </row>
    <row r="1208" spans="1:16" hidden="1" x14ac:dyDescent="0.25">
      <c r="A1208" s="20"/>
      <c r="B1208" s="21"/>
      <c r="C1208" s="22" t="s">
        <v>2</v>
      </c>
      <c r="D1208" s="23">
        <v>2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2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hidden="1" x14ac:dyDescent="0.25">
      <c r="A1209" s="20"/>
      <c r="B1209" s="21"/>
      <c r="C1209" s="22" t="s">
        <v>3</v>
      </c>
      <c r="D1209" s="23">
        <v>1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1</v>
      </c>
      <c r="O1209" s="23">
        <v>0</v>
      </c>
      <c r="P1209" s="24">
        <v>0</v>
      </c>
    </row>
    <row r="1210" spans="1:16" x14ac:dyDescent="0.25">
      <c r="A1210" s="20" t="s">
        <v>2275</v>
      </c>
      <c r="B1210" s="21" t="s">
        <v>2276</v>
      </c>
      <c r="C1210" s="22" t="s">
        <v>1</v>
      </c>
      <c r="D1210" s="23">
        <v>3</v>
      </c>
      <c r="E1210" s="23">
        <v>0</v>
      </c>
      <c r="F1210" s="23">
        <v>0</v>
      </c>
      <c r="G1210" s="23">
        <v>0</v>
      </c>
      <c r="H1210" s="23">
        <v>0</v>
      </c>
      <c r="I1210" s="23">
        <v>1</v>
      </c>
      <c r="J1210" s="23">
        <v>0</v>
      </c>
      <c r="K1210" s="23">
        <v>0</v>
      </c>
      <c r="L1210" s="23">
        <v>0</v>
      </c>
      <c r="M1210" s="23">
        <v>0</v>
      </c>
      <c r="N1210" s="23">
        <v>2</v>
      </c>
      <c r="O1210" s="23">
        <v>0</v>
      </c>
      <c r="P1210" s="24">
        <v>0</v>
      </c>
    </row>
    <row r="1211" spans="1:16" hidden="1" x14ac:dyDescent="0.25">
      <c r="A1211" s="20"/>
      <c r="B1211" s="21"/>
      <c r="C1211" s="22" t="s">
        <v>2</v>
      </c>
      <c r="D1211" s="23">
        <v>2</v>
      </c>
      <c r="E1211" s="23">
        <v>0</v>
      </c>
      <c r="F1211" s="23">
        <v>0</v>
      </c>
      <c r="G1211" s="23">
        <v>0</v>
      </c>
      <c r="H1211" s="23">
        <v>0</v>
      </c>
      <c r="I1211" s="23">
        <v>1</v>
      </c>
      <c r="J1211" s="23">
        <v>0</v>
      </c>
      <c r="K1211" s="23">
        <v>0</v>
      </c>
      <c r="L1211" s="23">
        <v>0</v>
      </c>
      <c r="M1211" s="23">
        <v>0</v>
      </c>
      <c r="N1211" s="23">
        <v>1</v>
      </c>
      <c r="O1211" s="23">
        <v>0</v>
      </c>
      <c r="P1211" s="24">
        <v>0</v>
      </c>
    </row>
    <row r="1212" spans="1:16" hidden="1" x14ac:dyDescent="0.25">
      <c r="A1212" s="20"/>
      <c r="B1212" s="21"/>
      <c r="C1212" s="22" t="s">
        <v>3</v>
      </c>
      <c r="D1212" s="23">
        <v>1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1</v>
      </c>
      <c r="O1212" s="23">
        <v>0</v>
      </c>
      <c r="P1212" s="24">
        <v>0</v>
      </c>
    </row>
    <row r="1213" spans="1:16" x14ac:dyDescent="0.25">
      <c r="A1213" s="20" t="s">
        <v>624</v>
      </c>
      <c r="B1213" s="21" t="s">
        <v>625</v>
      </c>
      <c r="C1213" s="22" t="s">
        <v>1</v>
      </c>
      <c r="D1213" s="23">
        <v>3</v>
      </c>
      <c r="E1213" s="23">
        <v>0</v>
      </c>
      <c r="F1213" s="23">
        <v>0</v>
      </c>
      <c r="G1213" s="23">
        <v>0</v>
      </c>
      <c r="H1213" s="23">
        <v>1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1</v>
      </c>
      <c r="O1213" s="23">
        <v>1</v>
      </c>
      <c r="P1213" s="24">
        <v>0</v>
      </c>
    </row>
    <row r="1214" spans="1:16" hidden="1" x14ac:dyDescent="0.25">
      <c r="A1214" s="20"/>
      <c r="B1214" s="21"/>
      <c r="C1214" s="22" t="s">
        <v>2</v>
      </c>
      <c r="D1214" s="23">
        <v>0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0</v>
      </c>
    </row>
    <row r="1215" spans="1:16" hidden="1" x14ac:dyDescent="0.25">
      <c r="A1215" s="20"/>
      <c r="B1215" s="21"/>
      <c r="C1215" s="22" t="s">
        <v>3</v>
      </c>
      <c r="D1215" s="23">
        <v>3</v>
      </c>
      <c r="E1215" s="23">
        <v>0</v>
      </c>
      <c r="F1215" s="23">
        <v>0</v>
      </c>
      <c r="G1215" s="23">
        <v>0</v>
      </c>
      <c r="H1215" s="23">
        <v>1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1</v>
      </c>
      <c r="O1215" s="23">
        <v>1</v>
      </c>
      <c r="P1215" s="24">
        <v>0</v>
      </c>
    </row>
    <row r="1216" spans="1:16" x14ac:dyDescent="0.25">
      <c r="A1216" s="20" t="s">
        <v>2459</v>
      </c>
      <c r="B1216" s="21" t="s">
        <v>2460</v>
      </c>
      <c r="C1216" s="22" t="s">
        <v>1</v>
      </c>
      <c r="D1216" s="23">
        <v>3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1</v>
      </c>
      <c r="O1216" s="23">
        <v>1</v>
      </c>
      <c r="P1216" s="24">
        <v>1</v>
      </c>
    </row>
    <row r="1217" spans="1:16" hidden="1" x14ac:dyDescent="0.25">
      <c r="A1217" s="20"/>
      <c r="B1217" s="21"/>
      <c r="C1217" s="22" t="s">
        <v>2</v>
      </c>
      <c r="D1217" s="23">
        <v>2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1</v>
      </c>
      <c r="P1217" s="24">
        <v>1</v>
      </c>
    </row>
    <row r="1218" spans="1:16" hidden="1" x14ac:dyDescent="0.25">
      <c r="A1218" s="20"/>
      <c r="B1218" s="21"/>
      <c r="C1218" s="22" t="s">
        <v>3</v>
      </c>
      <c r="D1218" s="23">
        <v>1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1</v>
      </c>
      <c r="O1218" s="23">
        <v>0</v>
      </c>
      <c r="P1218" s="24">
        <v>0</v>
      </c>
    </row>
    <row r="1219" spans="1:16" x14ac:dyDescent="0.25">
      <c r="A1219" s="20" t="s">
        <v>3461</v>
      </c>
      <c r="B1219" s="21" t="s">
        <v>3462</v>
      </c>
      <c r="C1219" s="22" t="s">
        <v>1</v>
      </c>
      <c r="D1219" s="23">
        <v>3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3</v>
      </c>
      <c r="O1219" s="23">
        <v>0</v>
      </c>
      <c r="P1219" s="24">
        <v>0</v>
      </c>
    </row>
    <row r="1220" spans="1:16" hidden="1" x14ac:dyDescent="0.25">
      <c r="A1220" s="20"/>
      <c r="B1220" s="21"/>
      <c r="C1220" s="22" t="s">
        <v>2</v>
      </c>
      <c r="D1220" s="23">
        <v>0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hidden="1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3</v>
      </c>
      <c r="O1221" s="23">
        <v>0</v>
      </c>
      <c r="P1221" s="24">
        <v>0</v>
      </c>
    </row>
    <row r="1222" spans="1:16" x14ac:dyDescent="0.25">
      <c r="A1222" s="20" t="s">
        <v>680</v>
      </c>
      <c r="B1222" s="21" t="s">
        <v>681</v>
      </c>
      <c r="C1222" s="22" t="s">
        <v>1</v>
      </c>
      <c r="D1222" s="23">
        <v>3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4">
        <v>3</v>
      </c>
    </row>
    <row r="1223" spans="1:16" hidden="1" x14ac:dyDescent="0.25">
      <c r="A1223" s="20"/>
      <c r="B1223" s="21"/>
      <c r="C1223" s="22" t="s">
        <v>2</v>
      </c>
      <c r="D1223" s="23">
        <v>3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4">
        <v>3</v>
      </c>
    </row>
    <row r="1224" spans="1:16" hidden="1" x14ac:dyDescent="0.25">
      <c r="A1224" s="20"/>
      <c r="B1224" s="21"/>
      <c r="C1224" s="22" t="s">
        <v>3</v>
      </c>
      <c r="D1224" s="23">
        <v>0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4">
        <v>0</v>
      </c>
    </row>
    <row r="1225" spans="1:16" x14ac:dyDescent="0.25">
      <c r="A1225" s="20" t="s">
        <v>1006</v>
      </c>
      <c r="B1225" s="21" t="s">
        <v>1007</v>
      </c>
      <c r="C1225" s="22" t="s">
        <v>1</v>
      </c>
      <c r="D1225" s="23">
        <v>3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1</v>
      </c>
      <c r="O1225" s="23">
        <v>2</v>
      </c>
      <c r="P1225" s="24">
        <v>0</v>
      </c>
    </row>
    <row r="1226" spans="1:16" hidden="1" x14ac:dyDescent="0.25">
      <c r="A1226" s="20"/>
      <c r="B1226" s="21"/>
      <c r="C1226" s="22" t="s">
        <v>2</v>
      </c>
      <c r="D1226" s="23">
        <v>1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1</v>
      </c>
      <c r="P1226" s="24">
        <v>0</v>
      </c>
    </row>
    <row r="1227" spans="1:16" hidden="1" x14ac:dyDescent="0.25">
      <c r="A1227" s="20"/>
      <c r="B1227" s="21"/>
      <c r="C1227" s="22" t="s">
        <v>3</v>
      </c>
      <c r="D1227" s="23">
        <v>2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1</v>
      </c>
      <c r="O1227" s="23">
        <v>1</v>
      </c>
      <c r="P1227" s="24">
        <v>0</v>
      </c>
    </row>
    <row r="1228" spans="1:16" x14ac:dyDescent="0.25">
      <c r="A1228" s="20" t="s">
        <v>3463</v>
      </c>
      <c r="B1228" s="21" t="s">
        <v>3464</v>
      </c>
      <c r="C1228" s="22" t="s">
        <v>1</v>
      </c>
      <c r="D1228" s="23">
        <v>3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1</v>
      </c>
      <c r="N1228" s="23">
        <v>1</v>
      </c>
      <c r="O1228" s="23">
        <v>1</v>
      </c>
      <c r="P1228" s="24">
        <v>0</v>
      </c>
    </row>
    <row r="1229" spans="1:16" hidden="1" x14ac:dyDescent="0.25">
      <c r="A1229" s="20"/>
      <c r="B1229" s="21"/>
      <c r="C1229" s="22" t="s">
        <v>2</v>
      </c>
      <c r="D1229" s="23">
        <v>2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1</v>
      </c>
      <c r="O1229" s="23">
        <v>1</v>
      </c>
      <c r="P1229" s="24">
        <v>0</v>
      </c>
    </row>
    <row r="1230" spans="1:16" hidden="1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1</v>
      </c>
      <c r="N1230" s="23">
        <v>0</v>
      </c>
      <c r="O1230" s="23">
        <v>0</v>
      </c>
      <c r="P1230" s="24">
        <v>0</v>
      </c>
    </row>
    <row r="1231" spans="1:16" x14ac:dyDescent="0.25">
      <c r="A1231" s="20" t="s">
        <v>1042</v>
      </c>
      <c r="B1231" s="21" t="s">
        <v>1043</v>
      </c>
      <c r="C1231" s="22" t="s">
        <v>1</v>
      </c>
      <c r="D1231" s="23">
        <v>3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2</v>
      </c>
      <c r="O1231" s="23">
        <v>1</v>
      </c>
      <c r="P1231" s="24">
        <v>0</v>
      </c>
    </row>
    <row r="1232" spans="1:16" hidden="1" x14ac:dyDescent="0.25">
      <c r="A1232" s="20"/>
      <c r="B1232" s="21"/>
      <c r="C1232" s="22" t="s">
        <v>2</v>
      </c>
      <c r="D1232" s="23">
        <v>1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1</v>
      </c>
      <c r="P1232" s="24">
        <v>0</v>
      </c>
    </row>
    <row r="1233" spans="1:16" hidden="1" x14ac:dyDescent="0.25">
      <c r="A1233" s="20"/>
      <c r="B1233" s="21"/>
      <c r="C1233" s="22" t="s">
        <v>3</v>
      </c>
      <c r="D1233" s="23">
        <v>2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2</v>
      </c>
      <c r="O1233" s="23">
        <v>0</v>
      </c>
      <c r="P1233" s="24">
        <v>0</v>
      </c>
    </row>
    <row r="1234" spans="1:16" x14ac:dyDescent="0.25">
      <c r="A1234" s="20" t="s">
        <v>3465</v>
      </c>
      <c r="B1234" s="21" t="s">
        <v>3466</v>
      </c>
      <c r="C1234" s="22" t="s">
        <v>1</v>
      </c>
      <c r="D1234" s="23">
        <v>3</v>
      </c>
      <c r="E1234" s="23">
        <v>0</v>
      </c>
      <c r="F1234" s="23">
        <v>0</v>
      </c>
      <c r="G1234" s="23">
        <v>0</v>
      </c>
      <c r="H1234" s="23">
        <v>0</v>
      </c>
      <c r="I1234" s="23">
        <v>1</v>
      </c>
      <c r="J1234" s="23">
        <v>0</v>
      </c>
      <c r="K1234" s="23">
        <v>1</v>
      </c>
      <c r="L1234" s="23">
        <v>0</v>
      </c>
      <c r="M1234" s="23">
        <v>1</v>
      </c>
      <c r="N1234" s="23">
        <v>0</v>
      </c>
      <c r="O1234" s="23">
        <v>0</v>
      </c>
      <c r="P1234" s="24">
        <v>0</v>
      </c>
    </row>
    <row r="1235" spans="1:16" hidden="1" x14ac:dyDescent="0.25">
      <c r="A1235" s="20"/>
      <c r="B1235" s="21"/>
      <c r="C1235" s="22" t="s">
        <v>2</v>
      </c>
      <c r="D1235" s="23">
        <v>0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4">
        <v>0</v>
      </c>
    </row>
    <row r="1236" spans="1:16" hidden="1" x14ac:dyDescent="0.25">
      <c r="A1236" s="20"/>
      <c r="B1236" s="21"/>
      <c r="C1236" s="22" t="s">
        <v>3</v>
      </c>
      <c r="D1236" s="23">
        <v>3</v>
      </c>
      <c r="E1236" s="23">
        <v>0</v>
      </c>
      <c r="F1236" s="23">
        <v>0</v>
      </c>
      <c r="G1236" s="23">
        <v>0</v>
      </c>
      <c r="H1236" s="23">
        <v>0</v>
      </c>
      <c r="I1236" s="23">
        <v>1</v>
      </c>
      <c r="J1236" s="23">
        <v>0</v>
      </c>
      <c r="K1236" s="23">
        <v>1</v>
      </c>
      <c r="L1236" s="23">
        <v>0</v>
      </c>
      <c r="M1236" s="23">
        <v>1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208</v>
      </c>
      <c r="B1237" s="21" t="s">
        <v>209</v>
      </c>
      <c r="C1237" s="22" t="s">
        <v>1</v>
      </c>
      <c r="D1237" s="23">
        <v>3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1</v>
      </c>
      <c r="N1237" s="23">
        <v>2</v>
      </c>
      <c r="O1237" s="23">
        <v>0</v>
      </c>
      <c r="P1237" s="24">
        <v>0</v>
      </c>
    </row>
    <row r="1238" spans="1:16" hidden="1" x14ac:dyDescent="0.25">
      <c r="A1238" s="20"/>
      <c r="B1238" s="21"/>
      <c r="C1238" s="22" t="s">
        <v>2</v>
      </c>
      <c r="D1238" s="23">
        <v>1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1</v>
      </c>
      <c r="O1238" s="23">
        <v>0</v>
      </c>
      <c r="P1238" s="24">
        <v>0</v>
      </c>
    </row>
    <row r="1239" spans="1:16" hidden="1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1</v>
      </c>
      <c r="N1239" s="23">
        <v>1</v>
      </c>
      <c r="O1239" s="23">
        <v>0</v>
      </c>
      <c r="P1239" s="24">
        <v>0</v>
      </c>
    </row>
    <row r="1240" spans="1:16" x14ac:dyDescent="0.25">
      <c r="A1240" s="20" t="s">
        <v>3467</v>
      </c>
      <c r="B1240" s="21" t="s">
        <v>3468</v>
      </c>
      <c r="C1240" s="22" t="s">
        <v>1</v>
      </c>
      <c r="D1240" s="23">
        <v>3</v>
      </c>
      <c r="E1240" s="23">
        <v>0</v>
      </c>
      <c r="F1240" s="23">
        <v>0</v>
      </c>
      <c r="G1240" s="23">
        <v>0</v>
      </c>
      <c r="H1240" s="23">
        <v>1</v>
      </c>
      <c r="I1240" s="23">
        <v>0</v>
      </c>
      <c r="J1240" s="23">
        <v>1</v>
      </c>
      <c r="K1240" s="23">
        <v>0</v>
      </c>
      <c r="L1240" s="23">
        <v>0</v>
      </c>
      <c r="M1240" s="23">
        <v>0</v>
      </c>
      <c r="N1240" s="23">
        <v>1</v>
      </c>
      <c r="O1240" s="23">
        <v>0</v>
      </c>
      <c r="P1240" s="24">
        <v>0</v>
      </c>
    </row>
    <row r="1241" spans="1:16" hidden="1" x14ac:dyDescent="0.25">
      <c r="A1241" s="20"/>
      <c r="B1241" s="21"/>
      <c r="C1241" s="22" t="s">
        <v>2</v>
      </c>
      <c r="D1241" s="23">
        <v>2</v>
      </c>
      <c r="E1241" s="23">
        <v>0</v>
      </c>
      <c r="F1241" s="23">
        <v>0</v>
      </c>
      <c r="G1241" s="23">
        <v>0</v>
      </c>
      <c r="H1241" s="23">
        <v>1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1</v>
      </c>
      <c r="O1241" s="23">
        <v>0</v>
      </c>
      <c r="P1241" s="24">
        <v>0</v>
      </c>
    </row>
    <row r="1242" spans="1:16" hidden="1" x14ac:dyDescent="0.25">
      <c r="A1242" s="20"/>
      <c r="B1242" s="21"/>
      <c r="C1242" s="22" t="s">
        <v>3</v>
      </c>
      <c r="D1242" s="23">
        <v>1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1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980</v>
      </c>
      <c r="B1243" s="21" t="s">
        <v>981</v>
      </c>
      <c r="C1243" s="22" t="s">
        <v>1</v>
      </c>
      <c r="D1243" s="23">
        <v>3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0</v>
      </c>
      <c r="O1243" s="23">
        <v>2</v>
      </c>
      <c r="P1243" s="24">
        <v>1</v>
      </c>
    </row>
    <row r="1244" spans="1:16" hidden="1" x14ac:dyDescent="0.25">
      <c r="A1244" s="20"/>
      <c r="B1244" s="21"/>
      <c r="C1244" s="22" t="s">
        <v>2</v>
      </c>
      <c r="D1244" s="23">
        <v>3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2</v>
      </c>
      <c r="P1244" s="24">
        <v>1</v>
      </c>
    </row>
    <row r="1245" spans="1:16" hidden="1" x14ac:dyDescent="0.25">
      <c r="A1245" s="20"/>
      <c r="B1245" s="21"/>
      <c r="C1245" s="22" t="s">
        <v>3</v>
      </c>
      <c r="D1245" s="23">
        <v>0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4">
        <v>0</v>
      </c>
    </row>
    <row r="1246" spans="1:16" x14ac:dyDescent="0.25">
      <c r="A1246" s="20" t="s">
        <v>3469</v>
      </c>
      <c r="B1246" s="21" t="s">
        <v>3470</v>
      </c>
      <c r="C1246" s="22" t="s">
        <v>1</v>
      </c>
      <c r="D1246" s="23">
        <v>3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1</v>
      </c>
      <c r="M1246" s="23">
        <v>0</v>
      </c>
      <c r="N1246" s="23">
        <v>1</v>
      </c>
      <c r="O1246" s="23">
        <v>1</v>
      </c>
      <c r="P1246" s="24">
        <v>0</v>
      </c>
    </row>
    <row r="1247" spans="1:16" hidden="1" x14ac:dyDescent="0.25">
      <c r="A1247" s="20"/>
      <c r="B1247" s="21"/>
      <c r="C1247" s="22" t="s">
        <v>2</v>
      </c>
      <c r="D1247" s="23">
        <v>2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1</v>
      </c>
      <c r="M1247" s="23">
        <v>0</v>
      </c>
      <c r="N1247" s="23">
        <v>0</v>
      </c>
      <c r="O1247" s="23">
        <v>1</v>
      </c>
      <c r="P1247" s="24">
        <v>0</v>
      </c>
    </row>
    <row r="1248" spans="1:16" hidden="1" x14ac:dyDescent="0.25">
      <c r="A1248" s="20"/>
      <c r="B1248" s="21"/>
      <c r="C1248" s="22" t="s">
        <v>3</v>
      </c>
      <c r="D1248" s="23">
        <v>1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1</v>
      </c>
      <c r="O1248" s="23">
        <v>0</v>
      </c>
      <c r="P1248" s="24">
        <v>0</v>
      </c>
    </row>
    <row r="1249" spans="1:16" x14ac:dyDescent="0.25">
      <c r="A1249" s="20" t="s">
        <v>3471</v>
      </c>
      <c r="B1249" s="21" t="s">
        <v>3472</v>
      </c>
      <c r="C1249" s="22" t="s">
        <v>1</v>
      </c>
      <c r="D1249" s="23">
        <v>3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0</v>
      </c>
      <c r="M1249" s="23">
        <v>0</v>
      </c>
      <c r="N1249" s="23">
        <v>2</v>
      </c>
      <c r="O1249" s="23">
        <v>1</v>
      </c>
      <c r="P1249" s="24">
        <v>0</v>
      </c>
    </row>
    <row r="1250" spans="1:16" hidden="1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1</v>
      </c>
      <c r="P1250" s="24">
        <v>0</v>
      </c>
    </row>
    <row r="1251" spans="1:16" hidden="1" x14ac:dyDescent="0.25">
      <c r="A1251" s="20"/>
      <c r="B1251" s="21"/>
      <c r="C1251" s="22" t="s">
        <v>3</v>
      </c>
      <c r="D1251" s="23">
        <v>2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2</v>
      </c>
      <c r="O1251" s="23">
        <v>0</v>
      </c>
      <c r="P1251" s="24">
        <v>0</v>
      </c>
    </row>
    <row r="1252" spans="1:16" x14ac:dyDescent="0.25">
      <c r="A1252" s="20" t="s">
        <v>498</v>
      </c>
      <c r="B1252" s="21" t="s">
        <v>499</v>
      </c>
      <c r="C1252" s="22" t="s">
        <v>1</v>
      </c>
      <c r="D1252" s="23">
        <v>3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2</v>
      </c>
      <c r="L1252" s="23">
        <v>0</v>
      </c>
      <c r="M1252" s="23">
        <v>0</v>
      </c>
      <c r="N1252" s="23">
        <v>1</v>
      </c>
      <c r="O1252" s="23">
        <v>0</v>
      </c>
      <c r="P1252" s="24">
        <v>0</v>
      </c>
    </row>
    <row r="1253" spans="1:16" hidden="1" x14ac:dyDescent="0.25">
      <c r="A1253" s="20"/>
      <c r="B1253" s="21"/>
      <c r="C1253" s="22" t="s">
        <v>2</v>
      </c>
      <c r="D1253" s="23">
        <v>2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2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hidden="1" x14ac:dyDescent="0.25">
      <c r="A1254" s="20"/>
      <c r="B1254" s="21"/>
      <c r="C1254" s="22" t="s">
        <v>3</v>
      </c>
      <c r="D1254" s="23">
        <v>1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1</v>
      </c>
      <c r="O1254" s="23">
        <v>0</v>
      </c>
      <c r="P1254" s="24">
        <v>0</v>
      </c>
    </row>
    <row r="1255" spans="1:16" x14ac:dyDescent="0.25">
      <c r="A1255" s="20" t="s">
        <v>2587</v>
      </c>
      <c r="B1255" s="21" t="s">
        <v>2588</v>
      </c>
      <c r="C1255" s="22" t="s">
        <v>1</v>
      </c>
      <c r="D1255" s="23">
        <v>3</v>
      </c>
      <c r="E1255" s="23">
        <v>0</v>
      </c>
      <c r="F1255" s="23">
        <v>1</v>
      </c>
      <c r="G1255" s="23">
        <v>0</v>
      </c>
      <c r="H1255" s="23">
        <v>1</v>
      </c>
      <c r="I1255" s="23">
        <v>0</v>
      </c>
      <c r="J1255" s="23">
        <v>0</v>
      </c>
      <c r="K1255" s="23">
        <v>1</v>
      </c>
      <c r="L1255" s="23">
        <v>0</v>
      </c>
      <c r="M1255" s="23">
        <v>0</v>
      </c>
      <c r="N1255" s="23">
        <v>0</v>
      </c>
      <c r="O1255" s="23">
        <v>0</v>
      </c>
      <c r="P1255" s="24">
        <v>0</v>
      </c>
    </row>
    <row r="1256" spans="1:16" hidden="1" x14ac:dyDescent="0.25">
      <c r="A1256" s="20"/>
      <c r="B1256" s="21"/>
      <c r="C1256" s="22" t="s">
        <v>2</v>
      </c>
      <c r="D1256" s="23">
        <v>0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4">
        <v>0</v>
      </c>
    </row>
    <row r="1257" spans="1:16" hidden="1" x14ac:dyDescent="0.25">
      <c r="A1257" s="20"/>
      <c r="B1257" s="21"/>
      <c r="C1257" s="22" t="s">
        <v>3</v>
      </c>
      <c r="D1257" s="23">
        <v>3</v>
      </c>
      <c r="E1257" s="23">
        <v>0</v>
      </c>
      <c r="F1257" s="23">
        <v>1</v>
      </c>
      <c r="G1257" s="23">
        <v>0</v>
      </c>
      <c r="H1257" s="23">
        <v>1</v>
      </c>
      <c r="I1257" s="23">
        <v>0</v>
      </c>
      <c r="J1257" s="23">
        <v>0</v>
      </c>
      <c r="K1257" s="23">
        <v>1</v>
      </c>
      <c r="L1257" s="23">
        <v>0</v>
      </c>
      <c r="M1257" s="23">
        <v>0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948</v>
      </c>
      <c r="B1258" s="21" t="s">
        <v>949</v>
      </c>
      <c r="C1258" s="22" t="s">
        <v>1</v>
      </c>
      <c r="D1258" s="23">
        <v>3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1</v>
      </c>
      <c r="O1258" s="23">
        <v>2</v>
      </c>
      <c r="P1258" s="24">
        <v>0</v>
      </c>
    </row>
    <row r="1259" spans="1:16" hidden="1" x14ac:dyDescent="0.25">
      <c r="A1259" s="20"/>
      <c r="B1259" s="21"/>
      <c r="C1259" s="22" t="s">
        <v>2</v>
      </c>
      <c r="D1259" s="23">
        <v>2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1</v>
      </c>
      <c r="O1259" s="23">
        <v>1</v>
      </c>
      <c r="P1259" s="24">
        <v>0</v>
      </c>
    </row>
    <row r="1260" spans="1:16" hidden="1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1</v>
      </c>
      <c r="P1260" s="24">
        <v>0</v>
      </c>
    </row>
    <row r="1261" spans="1:16" x14ac:dyDescent="0.25">
      <c r="A1261" s="20" t="s">
        <v>2591</v>
      </c>
      <c r="B1261" s="21" t="s">
        <v>2592</v>
      </c>
      <c r="C1261" s="22" t="s">
        <v>1</v>
      </c>
      <c r="D1261" s="23">
        <v>3</v>
      </c>
      <c r="E1261" s="23">
        <v>0</v>
      </c>
      <c r="F1261" s="23">
        <v>0</v>
      </c>
      <c r="G1261" s="23">
        <v>1</v>
      </c>
      <c r="H1261" s="23">
        <v>0</v>
      </c>
      <c r="I1261" s="23">
        <v>0</v>
      </c>
      <c r="J1261" s="23">
        <v>0</v>
      </c>
      <c r="K1261" s="23">
        <v>1</v>
      </c>
      <c r="L1261" s="23">
        <v>0</v>
      </c>
      <c r="M1261" s="23">
        <v>1</v>
      </c>
      <c r="N1261" s="23">
        <v>0</v>
      </c>
      <c r="O1261" s="23">
        <v>0</v>
      </c>
      <c r="P1261" s="24">
        <v>0</v>
      </c>
    </row>
    <row r="1262" spans="1:16" hidden="1" x14ac:dyDescent="0.25">
      <c r="A1262" s="20"/>
      <c r="B1262" s="21"/>
      <c r="C1262" s="22" t="s">
        <v>2</v>
      </c>
      <c r="D1262" s="23">
        <v>3</v>
      </c>
      <c r="E1262" s="23">
        <v>0</v>
      </c>
      <c r="F1262" s="23">
        <v>0</v>
      </c>
      <c r="G1262" s="23">
        <v>1</v>
      </c>
      <c r="H1262" s="23">
        <v>0</v>
      </c>
      <c r="I1262" s="23">
        <v>0</v>
      </c>
      <c r="J1262" s="23">
        <v>0</v>
      </c>
      <c r="K1262" s="23">
        <v>1</v>
      </c>
      <c r="L1262" s="23">
        <v>0</v>
      </c>
      <c r="M1262" s="23">
        <v>1</v>
      </c>
      <c r="N1262" s="23">
        <v>0</v>
      </c>
      <c r="O1262" s="23">
        <v>0</v>
      </c>
      <c r="P1262" s="24">
        <v>0</v>
      </c>
    </row>
    <row r="1263" spans="1:16" hidden="1" x14ac:dyDescent="0.25">
      <c r="A1263" s="20"/>
      <c r="B1263" s="21"/>
      <c r="C1263" s="22" t="s">
        <v>3</v>
      </c>
      <c r="D1263" s="23">
        <v>0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4">
        <v>0</v>
      </c>
    </row>
    <row r="1264" spans="1:16" x14ac:dyDescent="0.25">
      <c r="A1264" s="20" t="s">
        <v>618</v>
      </c>
      <c r="B1264" s="21" t="s">
        <v>619</v>
      </c>
      <c r="C1264" s="22" t="s">
        <v>1</v>
      </c>
      <c r="D1264" s="23">
        <v>3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1</v>
      </c>
      <c r="L1264" s="23">
        <v>0</v>
      </c>
      <c r="M1264" s="23">
        <v>0</v>
      </c>
      <c r="N1264" s="23">
        <v>2</v>
      </c>
      <c r="O1264" s="23">
        <v>0</v>
      </c>
      <c r="P1264" s="24">
        <v>0</v>
      </c>
    </row>
    <row r="1265" spans="1:16" hidden="1" x14ac:dyDescent="0.25">
      <c r="A1265" s="20"/>
      <c r="B1265" s="21"/>
      <c r="C1265" s="22" t="s">
        <v>2</v>
      </c>
      <c r="D1265" s="23">
        <v>2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1</v>
      </c>
      <c r="L1265" s="23">
        <v>0</v>
      </c>
      <c r="M1265" s="23">
        <v>0</v>
      </c>
      <c r="N1265" s="23">
        <v>1</v>
      </c>
      <c r="O1265" s="23">
        <v>0</v>
      </c>
      <c r="P1265" s="24">
        <v>0</v>
      </c>
    </row>
    <row r="1266" spans="1:16" hidden="1" x14ac:dyDescent="0.25">
      <c r="A1266" s="20"/>
      <c r="B1266" s="21"/>
      <c r="C1266" s="22" t="s">
        <v>3</v>
      </c>
      <c r="D1266" s="23">
        <v>1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1</v>
      </c>
      <c r="O1266" s="23">
        <v>0</v>
      </c>
      <c r="P1266" s="24">
        <v>0</v>
      </c>
    </row>
    <row r="1267" spans="1:16" x14ac:dyDescent="0.25">
      <c r="A1267" s="20" t="s">
        <v>3473</v>
      </c>
      <c r="B1267" s="21" t="s">
        <v>3474</v>
      </c>
      <c r="C1267" s="22" t="s">
        <v>1</v>
      </c>
      <c r="D1267" s="23">
        <v>3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4">
        <v>3</v>
      </c>
    </row>
    <row r="1268" spans="1:16" hidden="1" x14ac:dyDescent="0.25">
      <c r="A1268" s="20"/>
      <c r="B1268" s="21"/>
      <c r="C1268" s="22" t="s">
        <v>2</v>
      </c>
      <c r="D1268" s="23">
        <v>0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hidden="1" x14ac:dyDescent="0.25">
      <c r="A1269" s="20"/>
      <c r="B1269" s="21"/>
      <c r="C1269" s="22" t="s">
        <v>3</v>
      </c>
      <c r="D1269" s="23">
        <v>3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4">
        <v>3</v>
      </c>
    </row>
    <row r="1270" spans="1:16" x14ac:dyDescent="0.25">
      <c r="A1270" s="20" t="s">
        <v>3475</v>
      </c>
      <c r="B1270" s="21" t="s">
        <v>3476</v>
      </c>
      <c r="C1270" s="22" t="s">
        <v>1</v>
      </c>
      <c r="D1270" s="23">
        <v>3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1</v>
      </c>
      <c r="L1270" s="23">
        <v>0</v>
      </c>
      <c r="M1270" s="23">
        <v>0</v>
      </c>
      <c r="N1270" s="23">
        <v>1</v>
      </c>
      <c r="O1270" s="23">
        <v>0</v>
      </c>
      <c r="P1270" s="24">
        <v>1</v>
      </c>
    </row>
    <row r="1271" spans="1:16" hidden="1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4">
        <v>0</v>
      </c>
    </row>
    <row r="1272" spans="1:16" hidden="1" x14ac:dyDescent="0.25">
      <c r="A1272" s="20"/>
      <c r="B1272" s="21"/>
      <c r="C1272" s="22" t="s">
        <v>3</v>
      </c>
      <c r="D1272" s="23">
        <v>3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1</v>
      </c>
      <c r="L1272" s="23">
        <v>0</v>
      </c>
      <c r="M1272" s="23">
        <v>0</v>
      </c>
      <c r="N1272" s="23">
        <v>1</v>
      </c>
      <c r="O1272" s="23">
        <v>0</v>
      </c>
      <c r="P1272" s="24">
        <v>1</v>
      </c>
    </row>
    <row r="1273" spans="1:16" x14ac:dyDescent="0.25">
      <c r="A1273" s="20" t="s">
        <v>3477</v>
      </c>
      <c r="B1273" s="21" t="s">
        <v>3478</v>
      </c>
      <c r="C1273" s="22" t="s">
        <v>1</v>
      </c>
      <c r="D1273" s="23">
        <v>3</v>
      </c>
      <c r="E1273" s="23">
        <v>0</v>
      </c>
      <c r="F1273" s="23">
        <v>0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1</v>
      </c>
      <c r="N1273" s="23">
        <v>0</v>
      </c>
      <c r="O1273" s="23">
        <v>2</v>
      </c>
      <c r="P1273" s="24">
        <v>0</v>
      </c>
    </row>
    <row r="1274" spans="1:16" hidden="1" x14ac:dyDescent="0.25">
      <c r="A1274" s="20"/>
      <c r="B1274" s="21"/>
      <c r="C1274" s="22" t="s">
        <v>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hidden="1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0</v>
      </c>
      <c r="O1275" s="23">
        <v>2</v>
      </c>
      <c r="P1275" s="24">
        <v>0</v>
      </c>
    </row>
    <row r="1276" spans="1:16" x14ac:dyDescent="0.25">
      <c r="A1276" s="20" t="s">
        <v>318</v>
      </c>
      <c r="B1276" s="21" t="s">
        <v>319</v>
      </c>
      <c r="C1276" s="22" t="s">
        <v>1</v>
      </c>
      <c r="D1276" s="23">
        <v>3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1</v>
      </c>
      <c r="K1276" s="23">
        <v>1</v>
      </c>
      <c r="L1276" s="23">
        <v>0</v>
      </c>
      <c r="M1276" s="23">
        <v>0</v>
      </c>
      <c r="N1276" s="23">
        <v>1</v>
      </c>
      <c r="O1276" s="23">
        <v>0</v>
      </c>
      <c r="P1276" s="24">
        <v>0</v>
      </c>
    </row>
    <row r="1277" spans="1:16" hidden="1" x14ac:dyDescent="0.25">
      <c r="A1277" s="20"/>
      <c r="B1277" s="21"/>
      <c r="C1277" s="22" t="s">
        <v>2</v>
      </c>
      <c r="D1277" s="23">
        <v>1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1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hidden="1" x14ac:dyDescent="0.25">
      <c r="A1278" s="20"/>
      <c r="B1278" s="21"/>
      <c r="C1278" s="22" t="s">
        <v>3</v>
      </c>
      <c r="D1278" s="23">
        <v>2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1</v>
      </c>
      <c r="L1278" s="23">
        <v>0</v>
      </c>
      <c r="M1278" s="23">
        <v>0</v>
      </c>
      <c r="N1278" s="23">
        <v>1</v>
      </c>
      <c r="O1278" s="23">
        <v>0</v>
      </c>
      <c r="P1278" s="24">
        <v>0</v>
      </c>
    </row>
    <row r="1279" spans="1:16" x14ac:dyDescent="0.25">
      <c r="A1279" s="20" t="s">
        <v>846</v>
      </c>
      <c r="B1279" s="21" t="s">
        <v>847</v>
      </c>
      <c r="C1279" s="22" t="s">
        <v>1</v>
      </c>
      <c r="D1279" s="23">
        <v>3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1</v>
      </c>
      <c r="N1279" s="23">
        <v>1</v>
      </c>
      <c r="O1279" s="23">
        <v>1</v>
      </c>
      <c r="P1279" s="24">
        <v>0</v>
      </c>
    </row>
    <row r="1280" spans="1:16" hidden="1" x14ac:dyDescent="0.25">
      <c r="A1280" s="20"/>
      <c r="B1280" s="21"/>
      <c r="C1280" s="22" t="s">
        <v>2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hidden="1" x14ac:dyDescent="0.25">
      <c r="A1281" s="20"/>
      <c r="B1281" s="21"/>
      <c r="C1281" s="22" t="s">
        <v>3</v>
      </c>
      <c r="D1281" s="23">
        <v>3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1</v>
      </c>
      <c r="N1281" s="23">
        <v>1</v>
      </c>
      <c r="O1281" s="23">
        <v>1</v>
      </c>
      <c r="P1281" s="24">
        <v>0</v>
      </c>
    </row>
    <row r="1282" spans="1:16" x14ac:dyDescent="0.25">
      <c r="A1282" s="20" t="s">
        <v>268</v>
      </c>
      <c r="B1282" s="21" t="s">
        <v>269</v>
      </c>
      <c r="C1282" s="22" t="s">
        <v>1</v>
      </c>
      <c r="D1282" s="23">
        <v>3</v>
      </c>
      <c r="E1282" s="23">
        <v>0</v>
      </c>
      <c r="F1282" s="23">
        <v>1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1</v>
      </c>
      <c r="O1282" s="23">
        <v>1</v>
      </c>
      <c r="P1282" s="24">
        <v>0</v>
      </c>
    </row>
    <row r="1283" spans="1:16" hidden="1" x14ac:dyDescent="0.25">
      <c r="A1283" s="20"/>
      <c r="B1283" s="21"/>
      <c r="C1283" s="22" t="s">
        <v>2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hidden="1" x14ac:dyDescent="0.25">
      <c r="A1284" s="20"/>
      <c r="B1284" s="21"/>
      <c r="C1284" s="22" t="s">
        <v>3</v>
      </c>
      <c r="D1284" s="23">
        <v>3</v>
      </c>
      <c r="E1284" s="23">
        <v>0</v>
      </c>
      <c r="F1284" s="23">
        <v>1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1</v>
      </c>
      <c r="O1284" s="23">
        <v>1</v>
      </c>
      <c r="P1284" s="24">
        <v>0</v>
      </c>
    </row>
    <row r="1285" spans="1:16" x14ac:dyDescent="0.25">
      <c r="A1285" s="20" t="s">
        <v>2465</v>
      </c>
      <c r="B1285" s="21" t="s">
        <v>2466</v>
      </c>
      <c r="C1285" s="22" t="s">
        <v>1</v>
      </c>
      <c r="D1285" s="23">
        <v>3</v>
      </c>
      <c r="E1285" s="23">
        <v>0</v>
      </c>
      <c r="F1285" s="23">
        <v>0</v>
      </c>
      <c r="G1285" s="23">
        <v>0</v>
      </c>
      <c r="H1285" s="23">
        <v>1</v>
      </c>
      <c r="I1285" s="23">
        <v>0</v>
      </c>
      <c r="J1285" s="23">
        <v>0</v>
      </c>
      <c r="K1285" s="23">
        <v>0</v>
      </c>
      <c r="L1285" s="23">
        <v>0</v>
      </c>
      <c r="M1285" s="23">
        <v>1</v>
      </c>
      <c r="N1285" s="23">
        <v>0</v>
      </c>
      <c r="O1285" s="23">
        <v>1</v>
      </c>
      <c r="P1285" s="24">
        <v>0</v>
      </c>
    </row>
    <row r="1286" spans="1:16" hidden="1" x14ac:dyDescent="0.25">
      <c r="A1286" s="20"/>
      <c r="B1286" s="21"/>
      <c r="C1286" s="22" t="s">
        <v>2</v>
      </c>
      <c r="D1286" s="23">
        <v>1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1</v>
      </c>
      <c r="P1286" s="24">
        <v>0</v>
      </c>
    </row>
    <row r="1287" spans="1:16" hidden="1" x14ac:dyDescent="0.25">
      <c r="A1287" s="20"/>
      <c r="B1287" s="21"/>
      <c r="C1287" s="22" t="s">
        <v>3</v>
      </c>
      <c r="D1287" s="23">
        <v>2</v>
      </c>
      <c r="E1287" s="23">
        <v>0</v>
      </c>
      <c r="F1287" s="23">
        <v>0</v>
      </c>
      <c r="G1287" s="23">
        <v>0</v>
      </c>
      <c r="H1287" s="23">
        <v>1</v>
      </c>
      <c r="I1287" s="23">
        <v>0</v>
      </c>
      <c r="J1287" s="23">
        <v>0</v>
      </c>
      <c r="K1287" s="23">
        <v>0</v>
      </c>
      <c r="L1287" s="23">
        <v>0</v>
      </c>
      <c r="M1287" s="23">
        <v>1</v>
      </c>
      <c r="N1287" s="23">
        <v>0</v>
      </c>
      <c r="O1287" s="23">
        <v>0</v>
      </c>
      <c r="P1287" s="24">
        <v>0</v>
      </c>
    </row>
    <row r="1288" spans="1:16" x14ac:dyDescent="0.25">
      <c r="A1288" s="20" t="s">
        <v>878</v>
      </c>
      <c r="B1288" s="21" t="s">
        <v>879</v>
      </c>
      <c r="C1288" s="22" t="s">
        <v>1</v>
      </c>
      <c r="D1288" s="23">
        <v>3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1</v>
      </c>
      <c r="M1288" s="23">
        <v>0</v>
      </c>
      <c r="N1288" s="23">
        <v>0</v>
      </c>
      <c r="O1288" s="23">
        <v>2</v>
      </c>
      <c r="P1288" s="24">
        <v>0</v>
      </c>
    </row>
    <row r="1289" spans="1:16" hidden="1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hidden="1" x14ac:dyDescent="0.25">
      <c r="A1290" s="20"/>
      <c r="B1290" s="21"/>
      <c r="C1290" s="22" t="s">
        <v>3</v>
      </c>
      <c r="D1290" s="23">
        <v>3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1</v>
      </c>
      <c r="M1290" s="23">
        <v>0</v>
      </c>
      <c r="N1290" s="23">
        <v>0</v>
      </c>
      <c r="O1290" s="23">
        <v>2</v>
      </c>
      <c r="P1290" s="24">
        <v>0</v>
      </c>
    </row>
    <row r="1291" spans="1:16" x14ac:dyDescent="0.25">
      <c r="A1291" s="20" t="s">
        <v>2501</v>
      </c>
      <c r="B1291" s="21" t="s">
        <v>2502</v>
      </c>
      <c r="C1291" s="22" t="s">
        <v>1</v>
      </c>
      <c r="D1291" s="23">
        <v>3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1</v>
      </c>
      <c r="M1291" s="23">
        <v>1</v>
      </c>
      <c r="N1291" s="23">
        <v>0</v>
      </c>
      <c r="O1291" s="23">
        <v>0</v>
      </c>
      <c r="P1291" s="24">
        <v>1</v>
      </c>
    </row>
    <row r="1292" spans="1:16" hidden="1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0</v>
      </c>
      <c r="P1292" s="24">
        <v>1</v>
      </c>
    </row>
    <row r="1293" spans="1:16" hidden="1" x14ac:dyDescent="0.25">
      <c r="A1293" s="20"/>
      <c r="B1293" s="21"/>
      <c r="C1293" s="22" t="s">
        <v>3</v>
      </c>
      <c r="D1293" s="23">
        <v>2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1</v>
      </c>
      <c r="M1293" s="23">
        <v>1</v>
      </c>
      <c r="N1293" s="23">
        <v>0</v>
      </c>
      <c r="O1293" s="23">
        <v>0</v>
      </c>
      <c r="P1293" s="24">
        <v>0</v>
      </c>
    </row>
    <row r="1294" spans="1:16" x14ac:dyDescent="0.25">
      <c r="A1294" s="20" t="s">
        <v>562</v>
      </c>
      <c r="B1294" s="21" t="s">
        <v>563</v>
      </c>
      <c r="C1294" s="22" t="s">
        <v>1</v>
      </c>
      <c r="D1294" s="23">
        <v>3</v>
      </c>
      <c r="E1294" s="23">
        <v>0</v>
      </c>
      <c r="F1294" s="23">
        <v>1</v>
      </c>
      <c r="G1294" s="23">
        <v>2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4">
        <v>0</v>
      </c>
    </row>
    <row r="1295" spans="1:16" hidden="1" x14ac:dyDescent="0.25">
      <c r="A1295" s="20"/>
      <c r="B1295" s="21"/>
      <c r="C1295" s="22" t="s">
        <v>2</v>
      </c>
      <c r="D1295" s="23">
        <v>3</v>
      </c>
      <c r="E1295" s="23">
        <v>0</v>
      </c>
      <c r="F1295" s="23">
        <v>1</v>
      </c>
      <c r="G1295" s="23">
        <v>2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4">
        <v>0</v>
      </c>
    </row>
    <row r="1296" spans="1:16" hidden="1" x14ac:dyDescent="0.25">
      <c r="A1296" s="20"/>
      <c r="B1296" s="21"/>
      <c r="C1296" s="22" t="s">
        <v>3</v>
      </c>
      <c r="D1296" s="23">
        <v>0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0</v>
      </c>
      <c r="O1296" s="23">
        <v>0</v>
      </c>
      <c r="P1296" s="24">
        <v>0</v>
      </c>
    </row>
    <row r="1297" spans="1:16" x14ac:dyDescent="0.25">
      <c r="A1297" s="20" t="s">
        <v>564</v>
      </c>
      <c r="B1297" s="21" t="s">
        <v>565</v>
      </c>
      <c r="C1297" s="22" t="s">
        <v>1</v>
      </c>
      <c r="D1297" s="23">
        <v>3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1</v>
      </c>
      <c r="L1297" s="23">
        <v>0</v>
      </c>
      <c r="M1297" s="23">
        <v>2</v>
      </c>
      <c r="N1297" s="23">
        <v>0</v>
      </c>
      <c r="O1297" s="23">
        <v>0</v>
      </c>
      <c r="P1297" s="24">
        <v>0</v>
      </c>
    </row>
    <row r="1298" spans="1:16" hidden="1" x14ac:dyDescent="0.25">
      <c r="A1298" s="20"/>
      <c r="B1298" s="21"/>
      <c r="C1298" s="22" t="s">
        <v>2</v>
      </c>
      <c r="D1298" s="23">
        <v>3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1</v>
      </c>
      <c r="L1298" s="23">
        <v>0</v>
      </c>
      <c r="M1298" s="23">
        <v>2</v>
      </c>
      <c r="N1298" s="23">
        <v>0</v>
      </c>
      <c r="O1298" s="23">
        <v>0</v>
      </c>
      <c r="P1298" s="24">
        <v>0</v>
      </c>
    </row>
    <row r="1299" spans="1:16" hidden="1" x14ac:dyDescent="0.25">
      <c r="A1299" s="20"/>
      <c r="B1299" s="21"/>
      <c r="C1299" s="22" t="s">
        <v>3</v>
      </c>
      <c r="D1299" s="23">
        <v>0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0</v>
      </c>
      <c r="P1299" s="24">
        <v>0</v>
      </c>
    </row>
    <row r="1300" spans="1:16" x14ac:dyDescent="0.25">
      <c r="A1300" s="20" t="s">
        <v>688</v>
      </c>
      <c r="B1300" s="21" t="s">
        <v>689</v>
      </c>
      <c r="C1300" s="22" t="s">
        <v>1</v>
      </c>
      <c r="D1300" s="23">
        <v>3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1</v>
      </c>
      <c r="M1300" s="23">
        <v>0</v>
      </c>
      <c r="N1300" s="23">
        <v>2</v>
      </c>
      <c r="O1300" s="23">
        <v>0</v>
      </c>
      <c r="P1300" s="24">
        <v>0</v>
      </c>
    </row>
    <row r="1301" spans="1:16" hidden="1" x14ac:dyDescent="0.25">
      <c r="A1301" s="20"/>
      <c r="B1301" s="21"/>
      <c r="C1301" s="22" t="s">
        <v>2</v>
      </c>
      <c r="D1301" s="23">
        <v>0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4">
        <v>0</v>
      </c>
    </row>
    <row r="1302" spans="1:16" hidden="1" x14ac:dyDescent="0.25">
      <c r="A1302" s="20"/>
      <c r="B1302" s="21"/>
      <c r="C1302" s="22" t="s">
        <v>3</v>
      </c>
      <c r="D1302" s="23">
        <v>3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1</v>
      </c>
      <c r="M1302" s="23">
        <v>0</v>
      </c>
      <c r="N1302" s="23">
        <v>2</v>
      </c>
      <c r="O1302" s="23">
        <v>0</v>
      </c>
      <c r="P1302" s="24">
        <v>0</v>
      </c>
    </row>
    <row r="1303" spans="1:16" x14ac:dyDescent="0.25">
      <c r="A1303" s="20" t="s">
        <v>576</v>
      </c>
      <c r="B1303" s="21" t="s">
        <v>577</v>
      </c>
      <c r="C1303" s="22" t="s">
        <v>1</v>
      </c>
      <c r="D1303" s="23">
        <v>3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1</v>
      </c>
      <c r="N1303" s="23">
        <v>2</v>
      </c>
      <c r="O1303" s="23">
        <v>0</v>
      </c>
      <c r="P1303" s="24">
        <v>0</v>
      </c>
    </row>
    <row r="1304" spans="1:16" hidden="1" x14ac:dyDescent="0.25">
      <c r="A1304" s="20"/>
      <c r="B1304" s="21"/>
      <c r="C1304" s="22" t="s">
        <v>2</v>
      </c>
      <c r="D1304" s="23">
        <v>0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hidden="1" x14ac:dyDescent="0.25">
      <c r="A1305" s="20"/>
      <c r="B1305" s="21"/>
      <c r="C1305" s="22" t="s">
        <v>3</v>
      </c>
      <c r="D1305" s="23">
        <v>3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1</v>
      </c>
      <c r="N1305" s="23">
        <v>2</v>
      </c>
      <c r="O1305" s="23">
        <v>0</v>
      </c>
      <c r="P1305" s="24">
        <v>0</v>
      </c>
    </row>
    <row r="1306" spans="1:16" x14ac:dyDescent="0.25">
      <c r="A1306" s="20" t="s">
        <v>584</v>
      </c>
      <c r="B1306" s="21" t="s">
        <v>585</v>
      </c>
      <c r="C1306" s="22" t="s">
        <v>1</v>
      </c>
      <c r="D1306" s="23">
        <v>3</v>
      </c>
      <c r="E1306" s="23">
        <v>0</v>
      </c>
      <c r="F1306" s="23">
        <v>0</v>
      </c>
      <c r="G1306" s="23">
        <v>0</v>
      </c>
      <c r="H1306" s="23">
        <v>0</v>
      </c>
      <c r="I1306" s="23">
        <v>1</v>
      </c>
      <c r="J1306" s="23">
        <v>0</v>
      </c>
      <c r="K1306" s="23">
        <v>0</v>
      </c>
      <c r="L1306" s="23">
        <v>1</v>
      </c>
      <c r="M1306" s="23">
        <v>1</v>
      </c>
      <c r="N1306" s="23">
        <v>0</v>
      </c>
      <c r="O1306" s="23">
        <v>0</v>
      </c>
      <c r="P1306" s="24">
        <v>0</v>
      </c>
    </row>
    <row r="1307" spans="1:16" hidden="1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hidden="1" x14ac:dyDescent="0.25">
      <c r="A1308" s="20"/>
      <c r="B1308" s="21"/>
      <c r="C1308" s="22" t="s">
        <v>3</v>
      </c>
      <c r="D1308" s="23">
        <v>3</v>
      </c>
      <c r="E1308" s="23">
        <v>0</v>
      </c>
      <c r="F1308" s="23">
        <v>0</v>
      </c>
      <c r="G1308" s="23">
        <v>0</v>
      </c>
      <c r="H1308" s="23">
        <v>0</v>
      </c>
      <c r="I1308" s="23">
        <v>1</v>
      </c>
      <c r="J1308" s="23">
        <v>0</v>
      </c>
      <c r="K1308" s="23">
        <v>0</v>
      </c>
      <c r="L1308" s="23">
        <v>1</v>
      </c>
      <c r="M1308" s="23">
        <v>1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658</v>
      </c>
      <c r="B1309" s="21" t="s">
        <v>659</v>
      </c>
      <c r="C1309" s="22" t="s">
        <v>1</v>
      </c>
      <c r="D1309" s="23">
        <v>3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3</v>
      </c>
      <c r="M1309" s="23">
        <v>0</v>
      </c>
      <c r="N1309" s="23">
        <v>0</v>
      </c>
      <c r="O1309" s="23">
        <v>0</v>
      </c>
      <c r="P1309" s="24">
        <v>0</v>
      </c>
    </row>
    <row r="1310" spans="1:16" hidden="1" x14ac:dyDescent="0.25">
      <c r="A1310" s="20"/>
      <c r="B1310" s="21"/>
      <c r="C1310" s="22" t="s">
        <v>2</v>
      </c>
      <c r="D1310" s="23">
        <v>0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4">
        <v>0</v>
      </c>
    </row>
    <row r="1311" spans="1:16" hidden="1" x14ac:dyDescent="0.25">
      <c r="A1311" s="20"/>
      <c r="B1311" s="21"/>
      <c r="C1311" s="22" t="s">
        <v>3</v>
      </c>
      <c r="D1311" s="23">
        <v>3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3</v>
      </c>
      <c r="M1311" s="23">
        <v>0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2269</v>
      </c>
      <c r="B1312" s="21" t="s">
        <v>2270</v>
      </c>
      <c r="C1312" s="22" t="s">
        <v>1</v>
      </c>
      <c r="D1312" s="23">
        <v>3</v>
      </c>
      <c r="E1312" s="23">
        <v>3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0</v>
      </c>
      <c r="O1312" s="23">
        <v>0</v>
      </c>
      <c r="P1312" s="24">
        <v>0</v>
      </c>
    </row>
    <row r="1313" spans="1:16" hidden="1" x14ac:dyDescent="0.25">
      <c r="A1313" s="20"/>
      <c r="B1313" s="21"/>
      <c r="C1313" s="22" t="s">
        <v>2</v>
      </c>
      <c r="D1313" s="23">
        <v>2</v>
      </c>
      <c r="E1313" s="23">
        <v>2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4">
        <v>0</v>
      </c>
    </row>
    <row r="1314" spans="1:16" hidden="1" x14ac:dyDescent="0.25">
      <c r="A1314" s="20"/>
      <c r="B1314" s="21"/>
      <c r="C1314" s="22" t="s">
        <v>3</v>
      </c>
      <c r="D1314" s="23">
        <v>1</v>
      </c>
      <c r="E1314" s="23">
        <v>1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4">
        <v>0</v>
      </c>
    </row>
    <row r="1315" spans="1:16" x14ac:dyDescent="0.25">
      <c r="A1315" s="20" t="s">
        <v>970</v>
      </c>
      <c r="B1315" s="21" t="s">
        <v>971</v>
      </c>
      <c r="C1315" s="22" t="s">
        <v>1</v>
      </c>
      <c r="D1315" s="23">
        <v>3</v>
      </c>
      <c r="E1315" s="23">
        <v>2</v>
      </c>
      <c r="F1315" s="23">
        <v>1</v>
      </c>
      <c r="G1315" s="23">
        <v>0</v>
      </c>
      <c r="H1315" s="23">
        <v>0</v>
      </c>
      <c r="I1315" s="23">
        <v>0</v>
      </c>
      <c r="J1315" s="23">
        <v>0</v>
      </c>
      <c r="K1315" s="23">
        <v>0</v>
      </c>
      <c r="L1315" s="23">
        <v>0</v>
      </c>
      <c r="M1315" s="23">
        <v>0</v>
      </c>
      <c r="N1315" s="23">
        <v>0</v>
      </c>
      <c r="O1315" s="23">
        <v>0</v>
      </c>
      <c r="P1315" s="24">
        <v>0</v>
      </c>
    </row>
    <row r="1316" spans="1:16" hidden="1" x14ac:dyDescent="0.25">
      <c r="A1316" s="20"/>
      <c r="B1316" s="21"/>
      <c r="C1316" s="22" t="s">
        <v>2</v>
      </c>
      <c r="D1316" s="23">
        <v>2</v>
      </c>
      <c r="E1316" s="23">
        <v>1</v>
      </c>
      <c r="F1316" s="23">
        <v>1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hidden="1" x14ac:dyDescent="0.25">
      <c r="A1317" s="20"/>
      <c r="B1317" s="21"/>
      <c r="C1317" s="22" t="s">
        <v>3</v>
      </c>
      <c r="D1317" s="23">
        <v>1</v>
      </c>
      <c r="E1317" s="23">
        <v>1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1046</v>
      </c>
      <c r="B1318" s="21" t="s">
        <v>1047</v>
      </c>
      <c r="C1318" s="22" t="s">
        <v>1</v>
      </c>
      <c r="D1318" s="23">
        <v>3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2</v>
      </c>
      <c r="P1318" s="24">
        <v>1</v>
      </c>
    </row>
    <row r="1319" spans="1:16" hidden="1" x14ac:dyDescent="0.25">
      <c r="A1319" s="20"/>
      <c r="B1319" s="21"/>
      <c r="C1319" s="22" t="s">
        <v>2</v>
      </c>
      <c r="D1319" s="23">
        <v>1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1</v>
      </c>
      <c r="P1319" s="24">
        <v>0</v>
      </c>
    </row>
    <row r="1320" spans="1:16" hidden="1" x14ac:dyDescent="0.25">
      <c r="A1320" s="20"/>
      <c r="B1320" s="21"/>
      <c r="C1320" s="22" t="s">
        <v>3</v>
      </c>
      <c r="D1320" s="23">
        <v>2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1</v>
      </c>
      <c r="P1320" s="24">
        <v>1</v>
      </c>
    </row>
    <row r="1321" spans="1:16" x14ac:dyDescent="0.25">
      <c r="A1321" s="20" t="s">
        <v>2505</v>
      </c>
      <c r="B1321" s="21" t="s">
        <v>2506</v>
      </c>
      <c r="C1321" s="22" t="s">
        <v>1</v>
      </c>
      <c r="D1321" s="23">
        <v>3</v>
      </c>
      <c r="E1321" s="23">
        <v>0</v>
      </c>
      <c r="F1321" s="23">
        <v>1</v>
      </c>
      <c r="G1321" s="23">
        <v>1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1</v>
      </c>
      <c r="O1321" s="23">
        <v>0</v>
      </c>
      <c r="P1321" s="24">
        <v>0</v>
      </c>
    </row>
    <row r="1322" spans="1:16" hidden="1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1</v>
      </c>
      <c r="O1322" s="23">
        <v>0</v>
      </c>
      <c r="P1322" s="24">
        <v>0</v>
      </c>
    </row>
    <row r="1323" spans="1:16" hidden="1" x14ac:dyDescent="0.25">
      <c r="A1323" s="20"/>
      <c r="B1323" s="21"/>
      <c r="C1323" s="22" t="s">
        <v>3</v>
      </c>
      <c r="D1323" s="23">
        <v>2</v>
      </c>
      <c r="E1323" s="23">
        <v>0</v>
      </c>
      <c r="F1323" s="23">
        <v>1</v>
      </c>
      <c r="G1323" s="23">
        <v>1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1000</v>
      </c>
      <c r="B1324" s="21" t="s">
        <v>1001</v>
      </c>
      <c r="C1324" s="22" t="s">
        <v>1</v>
      </c>
      <c r="D1324" s="23">
        <v>3</v>
      </c>
      <c r="E1324" s="23">
        <v>0</v>
      </c>
      <c r="F1324" s="23">
        <v>0</v>
      </c>
      <c r="G1324" s="23">
        <v>1</v>
      </c>
      <c r="H1324" s="23">
        <v>2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0</v>
      </c>
      <c r="P1324" s="24">
        <v>0</v>
      </c>
    </row>
    <row r="1325" spans="1:16" hidden="1" x14ac:dyDescent="0.25">
      <c r="A1325" s="20"/>
      <c r="B1325" s="21"/>
      <c r="C1325" s="22" t="s">
        <v>2</v>
      </c>
      <c r="D1325" s="23">
        <v>3</v>
      </c>
      <c r="E1325" s="23">
        <v>0</v>
      </c>
      <c r="F1325" s="23">
        <v>0</v>
      </c>
      <c r="G1325" s="23">
        <v>1</v>
      </c>
      <c r="H1325" s="23">
        <v>2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4">
        <v>0</v>
      </c>
    </row>
    <row r="1326" spans="1:16" hidden="1" x14ac:dyDescent="0.25">
      <c r="A1326" s="20"/>
      <c r="B1326" s="21"/>
      <c r="C1326" s="22" t="s">
        <v>3</v>
      </c>
      <c r="D1326" s="23">
        <v>0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750</v>
      </c>
      <c r="B1327" s="21" t="s">
        <v>751</v>
      </c>
      <c r="C1327" s="22" t="s">
        <v>1</v>
      </c>
      <c r="D1327" s="23">
        <v>3</v>
      </c>
      <c r="E1327" s="23">
        <v>1</v>
      </c>
      <c r="F1327" s="23">
        <v>2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4">
        <v>0</v>
      </c>
    </row>
    <row r="1328" spans="1:16" hidden="1" x14ac:dyDescent="0.25">
      <c r="A1328" s="20"/>
      <c r="B1328" s="21"/>
      <c r="C1328" s="22" t="s">
        <v>2</v>
      </c>
      <c r="D1328" s="23">
        <v>2</v>
      </c>
      <c r="E1328" s="23">
        <v>1</v>
      </c>
      <c r="F1328" s="23">
        <v>1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hidden="1" x14ac:dyDescent="0.25">
      <c r="A1329" s="20"/>
      <c r="B1329" s="21"/>
      <c r="C1329" s="22" t="s">
        <v>3</v>
      </c>
      <c r="D1329" s="23">
        <v>1</v>
      </c>
      <c r="E1329" s="23">
        <v>0</v>
      </c>
      <c r="F1329" s="23">
        <v>1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3479</v>
      </c>
      <c r="B1330" s="21" t="s">
        <v>3480</v>
      </c>
      <c r="C1330" s="22" t="s">
        <v>1</v>
      </c>
      <c r="D1330" s="23">
        <v>3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3</v>
      </c>
      <c r="L1330" s="23">
        <v>0</v>
      </c>
      <c r="M1330" s="23">
        <v>0</v>
      </c>
      <c r="N1330" s="23">
        <v>0</v>
      </c>
      <c r="O1330" s="23">
        <v>0</v>
      </c>
      <c r="P1330" s="24">
        <v>0</v>
      </c>
    </row>
    <row r="1331" spans="1:16" hidden="1" x14ac:dyDescent="0.25">
      <c r="A1331" s="20"/>
      <c r="B1331" s="21"/>
      <c r="C1331" s="22" t="s">
        <v>2</v>
      </c>
      <c r="D1331" s="23">
        <v>3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3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hidden="1" x14ac:dyDescent="0.25">
      <c r="A1332" s="20"/>
      <c r="B1332" s="21"/>
      <c r="C1332" s="22" t="s">
        <v>3</v>
      </c>
      <c r="D1332" s="23">
        <v>0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4">
        <v>0</v>
      </c>
    </row>
    <row r="1333" spans="1:16" x14ac:dyDescent="0.25">
      <c r="A1333" s="20" t="s">
        <v>958</v>
      </c>
      <c r="B1333" s="21" t="s">
        <v>959</v>
      </c>
      <c r="C1333" s="22" t="s">
        <v>1</v>
      </c>
      <c r="D1333" s="23">
        <v>3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</v>
      </c>
      <c r="N1333" s="23">
        <v>0</v>
      </c>
      <c r="O1333" s="23">
        <v>2</v>
      </c>
      <c r="P1333" s="24">
        <v>0</v>
      </c>
    </row>
    <row r="1334" spans="1:16" hidden="1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1</v>
      </c>
      <c r="P1334" s="24">
        <v>0</v>
      </c>
    </row>
    <row r="1335" spans="1:16" hidden="1" x14ac:dyDescent="0.25">
      <c r="A1335" s="20"/>
      <c r="B1335" s="21"/>
      <c r="C1335" s="22" t="s">
        <v>3</v>
      </c>
      <c r="D1335" s="23">
        <v>2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0</v>
      </c>
      <c r="O1335" s="23">
        <v>1</v>
      </c>
      <c r="P1335" s="24">
        <v>0</v>
      </c>
    </row>
    <row r="1336" spans="1:16" x14ac:dyDescent="0.25">
      <c r="A1336" s="20" t="s">
        <v>942</v>
      </c>
      <c r="B1336" s="21" t="s">
        <v>943</v>
      </c>
      <c r="C1336" s="22" t="s">
        <v>1</v>
      </c>
      <c r="D1336" s="23">
        <v>3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0</v>
      </c>
      <c r="N1336" s="23">
        <v>3</v>
      </c>
      <c r="O1336" s="23">
        <v>0</v>
      </c>
      <c r="P1336" s="24">
        <v>0</v>
      </c>
    </row>
    <row r="1337" spans="1:16" hidden="1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hidden="1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3</v>
      </c>
      <c r="O1338" s="23">
        <v>0</v>
      </c>
      <c r="P1338" s="24">
        <v>0</v>
      </c>
    </row>
    <row r="1339" spans="1:16" x14ac:dyDescent="0.25">
      <c r="A1339" s="20" t="s">
        <v>418</v>
      </c>
      <c r="B1339" s="21" t="s">
        <v>419</v>
      </c>
      <c r="C1339" s="22" t="s">
        <v>1</v>
      </c>
      <c r="D1339" s="23">
        <v>3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1</v>
      </c>
      <c r="N1339" s="23">
        <v>1</v>
      </c>
      <c r="O1339" s="23">
        <v>0</v>
      </c>
      <c r="P1339" s="24">
        <v>1</v>
      </c>
    </row>
    <row r="1340" spans="1:16" hidden="1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1</v>
      </c>
    </row>
    <row r="1341" spans="1:16" hidden="1" x14ac:dyDescent="0.25">
      <c r="A1341" s="20"/>
      <c r="B1341" s="21"/>
      <c r="C1341" s="22" t="s">
        <v>3</v>
      </c>
      <c r="D1341" s="23">
        <v>2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1</v>
      </c>
      <c r="N1341" s="23">
        <v>1</v>
      </c>
      <c r="O1341" s="23">
        <v>0</v>
      </c>
      <c r="P1341" s="24">
        <v>0</v>
      </c>
    </row>
    <row r="1342" spans="1:16" x14ac:dyDescent="0.25">
      <c r="A1342" s="20" t="s">
        <v>3481</v>
      </c>
      <c r="B1342" s="21" t="s">
        <v>3482</v>
      </c>
      <c r="C1342" s="22" t="s">
        <v>1</v>
      </c>
      <c r="D1342" s="23">
        <v>3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1</v>
      </c>
      <c r="O1342" s="23">
        <v>2</v>
      </c>
      <c r="P1342" s="24">
        <v>0</v>
      </c>
    </row>
    <row r="1343" spans="1:16" hidden="1" x14ac:dyDescent="0.25">
      <c r="A1343" s="20"/>
      <c r="B1343" s="21"/>
      <c r="C1343" s="22" t="s">
        <v>2</v>
      </c>
      <c r="D1343" s="23">
        <v>1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1</v>
      </c>
      <c r="P1343" s="24">
        <v>0</v>
      </c>
    </row>
    <row r="1344" spans="1:16" hidden="1" x14ac:dyDescent="0.25">
      <c r="A1344" s="20"/>
      <c r="B1344" s="21"/>
      <c r="C1344" s="22" t="s">
        <v>3</v>
      </c>
      <c r="D1344" s="23">
        <v>2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1</v>
      </c>
      <c r="O1344" s="23">
        <v>1</v>
      </c>
      <c r="P1344" s="24">
        <v>0</v>
      </c>
    </row>
    <row r="1345" spans="1:16" x14ac:dyDescent="0.25">
      <c r="A1345" s="20" t="s">
        <v>2261</v>
      </c>
      <c r="B1345" s="21" t="s">
        <v>2262</v>
      </c>
      <c r="C1345" s="22" t="s">
        <v>1</v>
      </c>
      <c r="D1345" s="23">
        <v>3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1</v>
      </c>
      <c r="L1345" s="23">
        <v>0</v>
      </c>
      <c r="M1345" s="23">
        <v>1</v>
      </c>
      <c r="N1345" s="23">
        <v>1</v>
      </c>
      <c r="O1345" s="23">
        <v>0</v>
      </c>
      <c r="P1345" s="24">
        <v>0</v>
      </c>
    </row>
    <row r="1346" spans="1:16" hidden="1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hidden="1" x14ac:dyDescent="0.25">
      <c r="A1347" s="20"/>
      <c r="B1347" s="21"/>
      <c r="C1347" s="22" t="s">
        <v>3</v>
      </c>
      <c r="D1347" s="23">
        <v>3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1</v>
      </c>
      <c r="L1347" s="23">
        <v>0</v>
      </c>
      <c r="M1347" s="23">
        <v>1</v>
      </c>
      <c r="N1347" s="23">
        <v>1</v>
      </c>
      <c r="O1347" s="23">
        <v>0</v>
      </c>
      <c r="P1347" s="24">
        <v>0</v>
      </c>
    </row>
    <row r="1348" spans="1:16" x14ac:dyDescent="0.25">
      <c r="A1348" s="20" t="s">
        <v>3483</v>
      </c>
      <c r="B1348" s="21" t="s">
        <v>3484</v>
      </c>
      <c r="C1348" s="22" t="s">
        <v>1</v>
      </c>
      <c r="D1348" s="23">
        <v>2</v>
      </c>
      <c r="E1348" s="23">
        <v>0</v>
      </c>
      <c r="F1348" s="23">
        <v>1</v>
      </c>
      <c r="G1348" s="23">
        <v>1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0</v>
      </c>
      <c r="O1348" s="23">
        <v>0</v>
      </c>
      <c r="P1348" s="24">
        <v>0</v>
      </c>
    </row>
    <row r="1349" spans="1:16" hidden="1" x14ac:dyDescent="0.25">
      <c r="A1349" s="20"/>
      <c r="B1349" s="21"/>
      <c r="C1349" s="22" t="s">
        <v>2</v>
      </c>
      <c r="D1349" s="23">
        <v>2</v>
      </c>
      <c r="E1349" s="23">
        <v>0</v>
      </c>
      <c r="F1349" s="23">
        <v>1</v>
      </c>
      <c r="G1349" s="23">
        <v>1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4">
        <v>0</v>
      </c>
    </row>
    <row r="1350" spans="1:16" hidden="1" x14ac:dyDescent="0.25">
      <c r="A1350" s="20"/>
      <c r="B1350" s="21"/>
      <c r="C1350" s="22" t="s">
        <v>3</v>
      </c>
      <c r="D1350" s="23">
        <v>0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4">
        <v>0</v>
      </c>
    </row>
    <row r="1351" spans="1:16" x14ac:dyDescent="0.25">
      <c r="A1351" s="20" t="s">
        <v>2265</v>
      </c>
      <c r="B1351" s="21" t="s">
        <v>2266</v>
      </c>
      <c r="C1351" s="22" t="s">
        <v>1</v>
      </c>
      <c r="D1351" s="23">
        <v>2</v>
      </c>
      <c r="E1351" s="23">
        <v>0</v>
      </c>
      <c r="F1351" s="23">
        <v>0</v>
      </c>
      <c r="G1351" s="23">
        <v>1</v>
      </c>
      <c r="H1351" s="23">
        <v>1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  <c r="P1351" s="24">
        <v>0</v>
      </c>
    </row>
    <row r="1352" spans="1:16" hidden="1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1</v>
      </c>
      <c r="H1352" s="23">
        <v>1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hidden="1" x14ac:dyDescent="0.25">
      <c r="A1353" s="20"/>
      <c r="B1353" s="21"/>
      <c r="C1353" s="22" t="s">
        <v>3</v>
      </c>
      <c r="D1353" s="23">
        <v>0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2471</v>
      </c>
      <c r="B1354" s="21" t="s">
        <v>2472</v>
      </c>
      <c r="C1354" s="22" t="s">
        <v>1</v>
      </c>
      <c r="D1354" s="23">
        <v>2</v>
      </c>
      <c r="E1354" s="23">
        <v>0</v>
      </c>
      <c r="F1354" s="23">
        <v>0</v>
      </c>
      <c r="G1354" s="23">
        <v>0</v>
      </c>
      <c r="H1354" s="23">
        <v>1</v>
      </c>
      <c r="I1354" s="23">
        <v>1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4">
        <v>0</v>
      </c>
    </row>
    <row r="1355" spans="1:16" hidden="1" x14ac:dyDescent="0.25">
      <c r="A1355" s="20"/>
      <c r="B1355" s="21"/>
      <c r="C1355" s="22" t="s">
        <v>2</v>
      </c>
      <c r="D1355" s="23">
        <v>2</v>
      </c>
      <c r="E1355" s="23">
        <v>0</v>
      </c>
      <c r="F1355" s="23">
        <v>0</v>
      </c>
      <c r="G1355" s="23">
        <v>0</v>
      </c>
      <c r="H1355" s="23">
        <v>1</v>
      </c>
      <c r="I1355" s="23">
        <v>1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4">
        <v>0</v>
      </c>
    </row>
    <row r="1356" spans="1:16" hidden="1" x14ac:dyDescent="0.25">
      <c r="A1356" s="20"/>
      <c r="B1356" s="21"/>
      <c r="C1356" s="22" t="s">
        <v>3</v>
      </c>
      <c r="D1356" s="23">
        <v>0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3485</v>
      </c>
      <c r="B1357" s="21" t="s">
        <v>3486</v>
      </c>
      <c r="C1357" s="22" t="s">
        <v>1</v>
      </c>
      <c r="D1357" s="23">
        <v>2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1</v>
      </c>
      <c r="M1357" s="23">
        <v>1</v>
      </c>
      <c r="N1357" s="23">
        <v>0</v>
      </c>
      <c r="O1357" s="23">
        <v>0</v>
      </c>
      <c r="P1357" s="24">
        <v>0</v>
      </c>
    </row>
    <row r="1358" spans="1:16" hidden="1" x14ac:dyDescent="0.25">
      <c r="A1358" s="20"/>
      <c r="B1358" s="21"/>
      <c r="C1358" s="22" t="s">
        <v>2</v>
      </c>
      <c r="D1358" s="23">
        <v>0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hidden="1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1</v>
      </c>
      <c r="M1359" s="23">
        <v>1</v>
      </c>
      <c r="N1359" s="23">
        <v>0</v>
      </c>
      <c r="O1359" s="23">
        <v>0</v>
      </c>
      <c r="P1359" s="24">
        <v>0</v>
      </c>
    </row>
    <row r="1360" spans="1:16" x14ac:dyDescent="0.25">
      <c r="A1360" s="20" t="s">
        <v>3487</v>
      </c>
      <c r="B1360" s="21" t="s">
        <v>3488</v>
      </c>
      <c r="C1360" s="22" t="s">
        <v>1</v>
      </c>
      <c r="D1360" s="23">
        <v>2</v>
      </c>
      <c r="E1360" s="23">
        <v>0</v>
      </c>
      <c r="F1360" s="23">
        <v>0</v>
      </c>
      <c r="G1360" s="23">
        <v>0</v>
      </c>
      <c r="H1360" s="23">
        <v>1</v>
      </c>
      <c r="I1360" s="23">
        <v>1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4">
        <v>0</v>
      </c>
    </row>
    <row r="1361" spans="1:16" hidden="1" x14ac:dyDescent="0.25">
      <c r="A1361" s="20"/>
      <c r="B1361" s="21"/>
      <c r="C1361" s="22" t="s">
        <v>2</v>
      </c>
      <c r="D1361" s="23">
        <v>2</v>
      </c>
      <c r="E1361" s="23">
        <v>0</v>
      </c>
      <c r="F1361" s="23">
        <v>0</v>
      </c>
      <c r="G1361" s="23">
        <v>0</v>
      </c>
      <c r="H1361" s="23">
        <v>1</v>
      </c>
      <c r="I1361" s="23">
        <v>1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hidden="1" x14ac:dyDescent="0.25">
      <c r="A1362" s="20"/>
      <c r="B1362" s="21"/>
      <c r="C1362" s="22" t="s">
        <v>3</v>
      </c>
      <c r="D1362" s="23">
        <v>0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2475</v>
      </c>
      <c r="B1363" s="21" t="s">
        <v>2476</v>
      </c>
      <c r="C1363" s="22" t="s">
        <v>1</v>
      </c>
      <c r="D1363" s="23">
        <v>2</v>
      </c>
      <c r="E1363" s="23">
        <v>0</v>
      </c>
      <c r="F1363" s="23">
        <v>0</v>
      </c>
      <c r="G1363" s="23">
        <v>0</v>
      </c>
      <c r="H1363" s="23">
        <v>1</v>
      </c>
      <c r="I1363" s="23">
        <v>1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4">
        <v>0</v>
      </c>
    </row>
    <row r="1364" spans="1:16" hidden="1" x14ac:dyDescent="0.25">
      <c r="A1364" s="20"/>
      <c r="B1364" s="21"/>
      <c r="C1364" s="22" t="s">
        <v>2</v>
      </c>
      <c r="D1364" s="23">
        <v>2</v>
      </c>
      <c r="E1364" s="23">
        <v>0</v>
      </c>
      <c r="F1364" s="23">
        <v>0</v>
      </c>
      <c r="G1364" s="23">
        <v>0</v>
      </c>
      <c r="H1364" s="23">
        <v>1</v>
      </c>
      <c r="I1364" s="23">
        <v>1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hidden="1" x14ac:dyDescent="0.25">
      <c r="A1365" s="20"/>
      <c r="B1365" s="21"/>
      <c r="C1365" s="22" t="s">
        <v>3</v>
      </c>
      <c r="D1365" s="23">
        <v>0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4">
        <v>0</v>
      </c>
    </row>
    <row r="1366" spans="1:16" x14ac:dyDescent="0.25">
      <c r="A1366" s="20" t="s">
        <v>998</v>
      </c>
      <c r="B1366" s="21" t="s">
        <v>999</v>
      </c>
      <c r="C1366" s="22" t="s">
        <v>1</v>
      </c>
      <c r="D1366" s="23">
        <v>2</v>
      </c>
      <c r="E1366" s="23">
        <v>0</v>
      </c>
      <c r="F1366" s="23">
        <v>0</v>
      </c>
      <c r="G1366" s="23">
        <v>2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4">
        <v>0</v>
      </c>
    </row>
    <row r="1367" spans="1:16" hidden="1" x14ac:dyDescent="0.25">
      <c r="A1367" s="20"/>
      <c r="B1367" s="21"/>
      <c r="C1367" s="22" t="s">
        <v>2</v>
      </c>
      <c r="D1367" s="23">
        <v>1</v>
      </c>
      <c r="E1367" s="23">
        <v>0</v>
      </c>
      <c r="F1367" s="23">
        <v>0</v>
      </c>
      <c r="G1367" s="23">
        <v>1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4">
        <v>0</v>
      </c>
    </row>
    <row r="1368" spans="1:16" hidden="1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1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4">
        <v>0</v>
      </c>
    </row>
    <row r="1369" spans="1:16" x14ac:dyDescent="0.25">
      <c r="A1369" s="20" t="s">
        <v>3489</v>
      </c>
      <c r="B1369" s="21" t="s">
        <v>3490</v>
      </c>
      <c r="C1369" s="22" t="s">
        <v>1</v>
      </c>
      <c r="D1369" s="23">
        <v>2</v>
      </c>
      <c r="E1369" s="23">
        <v>0</v>
      </c>
      <c r="F1369" s="23">
        <v>0</v>
      </c>
      <c r="G1369" s="23">
        <v>1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0</v>
      </c>
      <c r="N1369" s="23">
        <v>1</v>
      </c>
      <c r="O1369" s="23">
        <v>0</v>
      </c>
      <c r="P1369" s="24">
        <v>0</v>
      </c>
    </row>
    <row r="1370" spans="1:16" hidden="1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hidden="1" x14ac:dyDescent="0.25">
      <c r="A1371" s="20"/>
      <c r="B1371" s="21"/>
      <c r="C1371" s="22" t="s">
        <v>3</v>
      </c>
      <c r="D1371" s="23">
        <v>2</v>
      </c>
      <c r="E1371" s="23">
        <v>0</v>
      </c>
      <c r="F1371" s="23">
        <v>0</v>
      </c>
      <c r="G1371" s="23">
        <v>1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0</v>
      </c>
      <c r="N1371" s="23">
        <v>1</v>
      </c>
      <c r="O1371" s="23">
        <v>0</v>
      </c>
      <c r="P1371" s="24">
        <v>0</v>
      </c>
    </row>
    <row r="1372" spans="1:16" x14ac:dyDescent="0.25">
      <c r="A1372" s="20" t="s">
        <v>3491</v>
      </c>
      <c r="B1372" s="21" t="s">
        <v>3492</v>
      </c>
      <c r="C1372" s="22" t="s">
        <v>1</v>
      </c>
      <c r="D1372" s="23">
        <v>2</v>
      </c>
      <c r="E1372" s="23">
        <v>0</v>
      </c>
      <c r="F1372" s="23">
        <v>0</v>
      </c>
      <c r="G1372" s="23">
        <v>0</v>
      </c>
      <c r="H1372" s="23">
        <v>0</v>
      </c>
      <c r="I1372" s="23">
        <v>2</v>
      </c>
      <c r="J1372" s="23">
        <v>0</v>
      </c>
      <c r="K1372" s="23">
        <v>0</v>
      </c>
      <c r="L1372" s="23">
        <v>0</v>
      </c>
      <c r="M1372" s="23">
        <v>0</v>
      </c>
      <c r="N1372" s="23">
        <v>0</v>
      </c>
      <c r="O1372" s="23">
        <v>0</v>
      </c>
      <c r="P1372" s="24">
        <v>0</v>
      </c>
    </row>
    <row r="1373" spans="1:16" hidden="1" x14ac:dyDescent="0.25">
      <c r="A1373" s="20"/>
      <c r="B1373" s="21"/>
      <c r="C1373" s="22" t="s">
        <v>2</v>
      </c>
      <c r="D1373" s="23">
        <v>1</v>
      </c>
      <c r="E1373" s="23">
        <v>0</v>
      </c>
      <c r="F1373" s="23">
        <v>0</v>
      </c>
      <c r="G1373" s="23">
        <v>0</v>
      </c>
      <c r="H1373" s="23">
        <v>0</v>
      </c>
      <c r="I1373" s="23">
        <v>1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hidden="1" x14ac:dyDescent="0.25">
      <c r="A1374" s="20"/>
      <c r="B1374" s="21"/>
      <c r="C1374" s="22" t="s">
        <v>3</v>
      </c>
      <c r="D1374" s="23">
        <v>1</v>
      </c>
      <c r="E1374" s="23">
        <v>0</v>
      </c>
      <c r="F1374" s="23">
        <v>0</v>
      </c>
      <c r="G1374" s="23">
        <v>0</v>
      </c>
      <c r="H1374" s="23">
        <v>0</v>
      </c>
      <c r="I1374" s="23">
        <v>1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4">
        <v>0</v>
      </c>
    </row>
    <row r="1375" spans="1:16" x14ac:dyDescent="0.25">
      <c r="A1375" s="20" t="s">
        <v>3493</v>
      </c>
      <c r="B1375" s="21" t="s">
        <v>3494</v>
      </c>
      <c r="C1375" s="22" t="s">
        <v>1</v>
      </c>
      <c r="D1375" s="23">
        <v>2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1</v>
      </c>
      <c r="K1375" s="23">
        <v>0</v>
      </c>
      <c r="L1375" s="23">
        <v>0</v>
      </c>
      <c r="M1375" s="23">
        <v>0</v>
      </c>
      <c r="N1375" s="23">
        <v>1</v>
      </c>
      <c r="O1375" s="23">
        <v>0</v>
      </c>
      <c r="P1375" s="24">
        <v>0</v>
      </c>
    </row>
    <row r="1376" spans="1:16" hidden="1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1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4">
        <v>0</v>
      </c>
    </row>
    <row r="1377" spans="1:16" hidden="1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1</v>
      </c>
      <c r="O1377" s="23">
        <v>0</v>
      </c>
      <c r="P1377" s="24">
        <v>0</v>
      </c>
    </row>
    <row r="1378" spans="1:16" x14ac:dyDescent="0.25">
      <c r="A1378" s="20" t="s">
        <v>3495</v>
      </c>
      <c r="B1378" s="21" t="s">
        <v>3496</v>
      </c>
      <c r="C1378" s="22" t="s">
        <v>1</v>
      </c>
      <c r="D1378" s="23">
        <v>2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1</v>
      </c>
      <c r="P1378" s="24">
        <v>0</v>
      </c>
    </row>
    <row r="1379" spans="1:16" hidden="1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1</v>
      </c>
      <c r="O1379" s="23">
        <v>1</v>
      </c>
      <c r="P1379" s="24">
        <v>0</v>
      </c>
    </row>
    <row r="1380" spans="1:16" hidden="1" x14ac:dyDescent="0.25">
      <c r="A1380" s="20"/>
      <c r="B1380" s="21"/>
      <c r="C1380" s="22" t="s">
        <v>3</v>
      </c>
      <c r="D1380" s="23">
        <v>0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4">
        <v>0</v>
      </c>
    </row>
    <row r="1381" spans="1:16" x14ac:dyDescent="0.25">
      <c r="A1381" s="20" t="s">
        <v>3497</v>
      </c>
      <c r="B1381" s="21" t="s">
        <v>3498</v>
      </c>
      <c r="C1381" s="22" t="s">
        <v>1</v>
      </c>
      <c r="D1381" s="23">
        <v>2</v>
      </c>
      <c r="E1381" s="23">
        <v>0</v>
      </c>
      <c r="F1381" s="23">
        <v>0</v>
      </c>
      <c r="G1381" s="23">
        <v>0</v>
      </c>
      <c r="H1381" s="23">
        <v>1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1</v>
      </c>
      <c r="O1381" s="23">
        <v>0</v>
      </c>
      <c r="P1381" s="24">
        <v>0</v>
      </c>
    </row>
    <row r="1382" spans="1:16" hidden="1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0</v>
      </c>
      <c r="G1382" s="23">
        <v>0</v>
      </c>
      <c r="H1382" s="23">
        <v>1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4">
        <v>0</v>
      </c>
    </row>
    <row r="1383" spans="1:16" hidden="1" x14ac:dyDescent="0.25">
      <c r="A1383" s="20"/>
      <c r="B1383" s="21"/>
      <c r="C1383" s="22" t="s">
        <v>3</v>
      </c>
      <c r="D1383" s="23">
        <v>1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0</v>
      </c>
      <c r="M1383" s="23">
        <v>0</v>
      </c>
      <c r="N1383" s="23">
        <v>1</v>
      </c>
      <c r="O1383" s="23">
        <v>0</v>
      </c>
      <c r="P1383" s="24">
        <v>0</v>
      </c>
    </row>
    <row r="1384" spans="1:16" x14ac:dyDescent="0.25">
      <c r="A1384" s="20" t="s">
        <v>604</v>
      </c>
      <c r="B1384" s="21" t="s">
        <v>605</v>
      </c>
      <c r="C1384" s="22" t="s">
        <v>1</v>
      </c>
      <c r="D1384" s="23">
        <v>2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1</v>
      </c>
      <c r="O1384" s="23">
        <v>1</v>
      </c>
      <c r="P1384" s="24">
        <v>0</v>
      </c>
    </row>
    <row r="1385" spans="1:16" hidden="1" x14ac:dyDescent="0.25">
      <c r="A1385" s="20"/>
      <c r="B1385" s="21"/>
      <c r="C1385" s="22" t="s">
        <v>2</v>
      </c>
      <c r="D1385" s="23">
        <v>1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1</v>
      </c>
      <c r="P1385" s="24">
        <v>0</v>
      </c>
    </row>
    <row r="1386" spans="1:16" hidden="1" x14ac:dyDescent="0.25">
      <c r="A1386" s="20"/>
      <c r="B1386" s="21"/>
      <c r="C1386" s="22" t="s">
        <v>3</v>
      </c>
      <c r="D1386" s="23">
        <v>1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1</v>
      </c>
      <c r="O1386" s="23">
        <v>0</v>
      </c>
      <c r="P1386" s="24">
        <v>0</v>
      </c>
    </row>
    <row r="1387" spans="1:16" x14ac:dyDescent="0.25">
      <c r="A1387" s="20" t="s">
        <v>602</v>
      </c>
      <c r="B1387" s="21" t="s">
        <v>603</v>
      </c>
      <c r="C1387" s="22" t="s">
        <v>1</v>
      </c>
      <c r="D1387" s="23">
        <v>2</v>
      </c>
      <c r="E1387" s="23">
        <v>0</v>
      </c>
      <c r="F1387" s="23">
        <v>0</v>
      </c>
      <c r="G1387" s="23">
        <v>0</v>
      </c>
      <c r="H1387" s="23">
        <v>0</v>
      </c>
      <c r="I1387" s="23">
        <v>1</v>
      </c>
      <c r="J1387" s="23">
        <v>0</v>
      </c>
      <c r="K1387" s="23">
        <v>1</v>
      </c>
      <c r="L1387" s="23">
        <v>0</v>
      </c>
      <c r="M1387" s="23">
        <v>0</v>
      </c>
      <c r="N1387" s="23">
        <v>0</v>
      </c>
      <c r="O1387" s="23">
        <v>0</v>
      </c>
      <c r="P1387" s="24">
        <v>0</v>
      </c>
    </row>
    <row r="1388" spans="1:16" hidden="1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0</v>
      </c>
      <c r="H1388" s="23">
        <v>0</v>
      </c>
      <c r="I1388" s="23">
        <v>1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hidden="1" x14ac:dyDescent="0.25">
      <c r="A1389" s="20"/>
      <c r="B1389" s="21"/>
      <c r="C1389" s="22" t="s">
        <v>3</v>
      </c>
      <c r="D1389" s="23">
        <v>1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1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3499</v>
      </c>
      <c r="B1390" s="21" t="s">
        <v>3500</v>
      </c>
      <c r="C1390" s="22" t="s">
        <v>1</v>
      </c>
      <c r="D1390" s="23">
        <v>2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1</v>
      </c>
      <c r="M1390" s="23">
        <v>0</v>
      </c>
      <c r="N1390" s="23">
        <v>0</v>
      </c>
      <c r="O1390" s="23">
        <v>1</v>
      </c>
      <c r="P1390" s="24">
        <v>0</v>
      </c>
    </row>
    <row r="1391" spans="1:16" hidden="1" x14ac:dyDescent="0.25">
      <c r="A1391" s="20"/>
      <c r="B1391" s="21"/>
      <c r="C1391" s="22" t="s">
        <v>2</v>
      </c>
      <c r="D1391" s="23">
        <v>1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1</v>
      </c>
      <c r="M1391" s="23">
        <v>0</v>
      </c>
      <c r="N1391" s="23">
        <v>0</v>
      </c>
      <c r="O1391" s="23">
        <v>0</v>
      </c>
      <c r="P1391" s="24">
        <v>0</v>
      </c>
    </row>
    <row r="1392" spans="1:16" hidden="1" x14ac:dyDescent="0.25">
      <c r="A1392" s="20"/>
      <c r="B1392" s="21"/>
      <c r="C1392" s="22" t="s">
        <v>3</v>
      </c>
      <c r="D1392" s="23">
        <v>1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0</v>
      </c>
      <c r="O1392" s="23">
        <v>1</v>
      </c>
      <c r="P1392" s="24">
        <v>0</v>
      </c>
    </row>
    <row r="1393" spans="1:16" x14ac:dyDescent="0.25">
      <c r="A1393" s="20" t="s">
        <v>2479</v>
      </c>
      <c r="B1393" s="21" t="s">
        <v>2480</v>
      </c>
      <c r="C1393" s="22" t="s">
        <v>1</v>
      </c>
      <c r="D1393" s="23">
        <v>2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1</v>
      </c>
      <c r="O1393" s="23">
        <v>0</v>
      </c>
      <c r="P1393" s="24">
        <v>0</v>
      </c>
    </row>
    <row r="1394" spans="1:16" hidden="1" x14ac:dyDescent="0.25">
      <c r="A1394" s="20"/>
      <c r="B1394" s="21"/>
      <c r="C1394" s="22" t="s">
        <v>2</v>
      </c>
      <c r="D1394" s="23">
        <v>1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1</v>
      </c>
      <c r="O1394" s="23">
        <v>0</v>
      </c>
      <c r="P1394" s="24">
        <v>0</v>
      </c>
    </row>
    <row r="1395" spans="1:16" hidden="1" x14ac:dyDescent="0.25">
      <c r="A1395" s="20"/>
      <c r="B1395" s="21"/>
      <c r="C1395" s="22" t="s">
        <v>3</v>
      </c>
      <c r="D1395" s="23">
        <v>1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1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3501</v>
      </c>
      <c r="B1396" s="21" t="s">
        <v>3502</v>
      </c>
      <c r="C1396" s="22" t="s">
        <v>1</v>
      </c>
      <c r="D1396" s="23">
        <v>2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1</v>
      </c>
      <c r="L1396" s="23">
        <v>0</v>
      </c>
      <c r="M1396" s="23">
        <v>0</v>
      </c>
      <c r="N1396" s="23">
        <v>1</v>
      </c>
      <c r="O1396" s="23">
        <v>0</v>
      </c>
      <c r="P1396" s="24">
        <v>0</v>
      </c>
    </row>
    <row r="1397" spans="1:16" hidden="1" x14ac:dyDescent="0.25">
      <c r="A1397" s="20"/>
      <c r="B1397" s="21"/>
      <c r="C1397" s="22" t="s">
        <v>2</v>
      </c>
      <c r="D1397" s="23">
        <v>0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hidden="1" x14ac:dyDescent="0.25">
      <c r="A1398" s="20"/>
      <c r="B1398" s="21"/>
      <c r="C1398" s="22" t="s">
        <v>3</v>
      </c>
      <c r="D1398" s="23">
        <v>2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1</v>
      </c>
      <c r="L1398" s="23">
        <v>0</v>
      </c>
      <c r="M1398" s="23">
        <v>0</v>
      </c>
      <c r="N1398" s="23">
        <v>1</v>
      </c>
      <c r="O1398" s="23">
        <v>0</v>
      </c>
      <c r="P1398" s="24">
        <v>0</v>
      </c>
    </row>
    <row r="1399" spans="1:16" x14ac:dyDescent="0.25">
      <c r="A1399" s="20" t="s">
        <v>342</v>
      </c>
      <c r="B1399" s="21" t="s">
        <v>343</v>
      </c>
      <c r="C1399" s="22" t="s">
        <v>1</v>
      </c>
      <c r="D1399" s="23">
        <v>2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1</v>
      </c>
      <c r="O1399" s="23">
        <v>1</v>
      </c>
      <c r="P1399" s="24">
        <v>0</v>
      </c>
    </row>
    <row r="1400" spans="1:16" hidden="1" x14ac:dyDescent="0.25">
      <c r="A1400" s="20"/>
      <c r="B1400" s="21"/>
      <c r="C1400" s="22" t="s">
        <v>2</v>
      </c>
      <c r="D1400" s="23">
        <v>1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1</v>
      </c>
      <c r="O1400" s="23">
        <v>0</v>
      </c>
      <c r="P1400" s="24">
        <v>0</v>
      </c>
    </row>
    <row r="1401" spans="1:16" hidden="1" x14ac:dyDescent="0.25">
      <c r="A1401" s="20"/>
      <c r="B1401" s="21"/>
      <c r="C1401" s="22" t="s">
        <v>3</v>
      </c>
      <c r="D1401" s="23">
        <v>1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1</v>
      </c>
      <c r="P1401" s="24">
        <v>0</v>
      </c>
    </row>
    <row r="1402" spans="1:16" x14ac:dyDescent="0.25">
      <c r="A1402" s="20" t="s">
        <v>2481</v>
      </c>
      <c r="B1402" s="21" t="s">
        <v>2482</v>
      </c>
      <c r="C1402" s="22" t="s">
        <v>1</v>
      </c>
      <c r="D1402" s="23">
        <v>2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1</v>
      </c>
      <c r="N1402" s="23">
        <v>1</v>
      </c>
      <c r="O1402" s="23">
        <v>0</v>
      </c>
      <c r="P1402" s="24">
        <v>0</v>
      </c>
    </row>
    <row r="1403" spans="1:16" hidden="1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hidden="1" x14ac:dyDescent="0.25">
      <c r="A1404" s="20"/>
      <c r="B1404" s="21"/>
      <c r="C1404" s="22" t="s">
        <v>3</v>
      </c>
      <c r="D1404" s="23">
        <v>2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1</v>
      </c>
      <c r="N1404" s="23">
        <v>1</v>
      </c>
      <c r="O1404" s="23">
        <v>0</v>
      </c>
      <c r="P1404" s="24">
        <v>0</v>
      </c>
    </row>
    <row r="1405" spans="1:16" x14ac:dyDescent="0.25">
      <c r="A1405" s="20" t="s">
        <v>3503</v>
      </c>
      <c r="B1405" s="21" t="s">
        <v>3504</v>
      </c>
      <c r="C1405" s="22" t="s">
        <v>1</v>
      </c>
      <c r="D1405" s="23">
        <v>2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1</v>
      </c>
      <c r="M1405" s="23">
        <v>0</v>
      </c>
      <c r="N1405" s="23">
        <v>0</v>
      </c>
      <c r="O1405" s="23">
        <v>1</v>
      </c>
      <c r="P1405" s="24">
        <v>0</v>
      </c>
    </row>
    <row r="1406" spans="1:16" hidden="1" x14ac:dyDescent="0.25">
      <c r="A1406" s="20"/>
      <c r="B1406" s="21"/>
      <c r="C1406" s="22" t="s">
        <v>2</v>
      </c>
      <c r="D1406" s="23">
        <v>1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1</v>
      </c>
      <c r="M1406" s="23">
        <v>0</v>
      </c>
      <c r="N1406" s="23">
        <v>0</v>
      </c>
      <c r="O1406" s="23">
        <v>0</v>
      </c>
      <c r="P1406" s="24">
        <v>0</v>
      </c>
    </row>
    <row r="1407" spans="1:16" hidden="1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1</v>
      </c>
      <c r="P1407" s="24">
        <v>0</v>
      </c>
    </row>
    <row r="1408" spans="1:16" x14ac:dyDescent="0.25">
      <c r="A1408" s="20" t="s">
        <v>936</v>
      </c>
      <c r="B1408" s="21" t="s">
        <v>937</v>
      </c>
      <c r="C1408" s="22" t="s">
        <v>1</v>
      </c>
      <c r="D1408" s="23">
        <v>2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1</v>
      </c>
      <c r="N1408" s="23">
        <v>1</v>
      </c>
      <c r="O1408" s="23">
        <v>0</v>
      </c>
      <c r="P1408" s="24">
        <v>0</v>
      </c>
    </row>
    <row r="1409" spans="1:16" hidden="1" x14ac:dyDescent="0.25">
      <c r="A1409" s="20"/>
      <c r="B1409" s="21"/>
      <c r="C1409" s="22" t="s">
        <v>2</v>
      </c>
      <c r="D1409" s="23">
        <v>2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1</v>
      </c>
      <c r="N1409" s="23">
        <v>1</v>
      </c>
      <c r="O1409" s="23">
        <v>0</v>
      </c>
      <c r="P1409" s="24">
        <v>0</v>
      </c>
    </row>
    <row r="1410" spans="1:16" hidden="1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428</v>
      </c>
      <c r="B1411" s="21" t="s">
        <v>429</v>
      </c>
      <c r="C1411" s="22" t="s">
        <v>1</v>
      </c>
      <c r="D1411" s="23">
        <v>2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1</v>
      </c>
      <c r="L1411" s="23">
        <v>0</v>
      </c>
      <c r="M1411" s="23">
        <v>0</v>
      </c>
      <c r="N1411" s="23">
        <v>1</v>
      </c>
      <c r="O1411" s="23">
        <v>0</v>
      </c>
      <c r="P1411" s="24">
        <v>0</v>
      </c>
    </row>
    <row r="1412" spans="1:16" hidden="1" x14ac:dyDescent="0.25">
      <c r="A1412" s="20"/>
      <c r="B1412" s="21"/>
      <c r="C1412" s="22" t="s">
        <v>2</v>
      </c>
      <c r="D1412" s="23">
        <v>2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1</v>
      </c>
      <c r="L1412" s="23">
        <v>0</v>
      </c>
      <c r="M1412" s="23">
        <v>0</v>
      </c>
      <c r="N1412" s="23">
        <v>1</v>
      </c>
      <c r="O1412" s="23">
        <v>0</v>
      </c>
      <c r="P1412" s="24">
        <v>0</v>
      </c>
    </row>
    <row r="1413" spans="1:16" hidden="1" x14ac:dyDescent="0.25">
      <c r="A1413" s="20"/>
      <c r="B1413" s="21"/>
      <c r="C1413" s="22" t="s">
        <v>3</v>
      </c>
      <c r="D1413" s="23">
        <v>0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426</v>
      </c>
      <c r="B1414" s="21" t="s">
        <v>427</v>
      </c>
      <c r="C1414" s="22" t="s">
        <v>1</v>
      </c>
      <c r="D1414" s="23">
        <v>2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2</v>
      </c>
      <c r="L1414" s="23">
        <v>0</v>
      </c>
      <c r="M1414" s="23">
        <v>0</v>
      </c>
      <c r="N1414" s="23">
        <v>0</v>
      </c>
      <c r="O1414" s="23">
        <v>0</v>
      </c>
      <c r="P1414" s="24">
        <v>0</v>
      </c>
    </row>
    <row r="1415" spans="1:16" hidden="1" x14ac:dyDescent="0.25">
      <c r="A1415" s="20"/>
      <c r="B1415" s="21"/>
      <c r="C1415" s="22" t="s">
        <v>2</v>
      </c>
      <c r="D1415" s="23">
        <v>0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4">
        <v>0</v>
      </c>
    </row>
    <row r="1416" spans="1:16" hidden="1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2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328</v>
      </c>
      <c r="B1417" s="21" t="s">
        <v>329</v>
      </c>
      <c r="C1417" s="22" t="s">
        <v>1</v>
      </c>
      <c r="D1417" s="23">
        <v>2</v>
      </c>
      <c r="E1417" s="23">
        <v>0</v>
      </c>
      <c r="F1417" s="23">
        <v>0</v>
      </c>
      <c r="G1417" s="23">
        <v>0</v>
      </c>
      <c r="H1417" s="23">
        <v>1</v>
      </c>
      <c r="I1417" s="23">
        <v>1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4">
        <v>0</v>
      </c>
    </row>
    <row r="1418" spans="1:16" hidden="1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0</v>
      </c>
      <c r="H1418" s="23">
        <v>1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4">
        <v>0</v>
      </c>
    </row>
    <row r="1419" spans="1:16" hidden="1" x14ac:dyDescent="0.25">
      <c r="A1419" s="20"/>
      <c r="B1419" s="21"/>
      <c r="C1419" s="22" t="s">
        <v>3</v>
      </c>
      <c r="D1419" s="23">
        <v>1</v>
      </c>
      <c r="E1419" s="23">
        <v>0</v>
      </c>
      <c r="F1419" s="23">
        <v>0</v>
      </c>
      <c r="G1419" s="23">
        <v>0</v>
      </c>
      <c r="H1419" s="23">
        <v>0</v>
      </c>
      <c r="I1419" s="23">
        <v>1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2543</v>
      </c>
      <c r="B1420" s="21" t="s">
        <v>2544</v>
      </c>
      <c r="C1420" s="22" t="s">
        <v>1</v>
      </c>
      <c r="D1420" s="23">
        <v>2</v>
      </c>
      <c r="E1420" s="23">
        <v>0</v>
      </c>
      <c r="F1420" s="23">
        <v>0</v>
      </c>
      <c r="G1420" s="23">
        <v>0</v>
      </c>
      <c r="H1420" s="23">
        <v>1</v>
      </c>
      <c r="I1420" s="23">
        <v>0</v>
      </c>
      <c r="J1420" s="23">
        <v>0</v>
      </c>
      <c r="K1420" s="23">
        <v>1</v>
      </c>
      <c r="L1420" s="23">
        <v>0</v>
      </c>
      <c r="M1420" s="23">
        <v>0</v>
      </c>
      <c r="N1420" s="23">
        <v>0</v>
      </c>
      <c r="O1420" s="23">
        <v>0</v>
      </c>
      <c r="P1420" s="24">
        <v>0</v>
      </c>
    </row>
    <row r="1421" spans="1:16" hidden="1" x14ac:dyDescent="0.25">
      <c r="A1421" s="20"/>
      <c r="B1421" s="21"/>
      <c r="C1421" s="22" t="s">
        <v>2</v>
      </c>
      <c r="D1421" s="23">
        <v>2</v>
      </c>
      <c r="E1421" s="23">
        <v>0</v>
      </c>
      <c r="F1421" s="23">
        <v>0</v>
      </c>
      <c r="G1421" s="23">
        <v>0</v>
      </c>
      <c r="H1421" s="23">
        <v>1</v>
      </c>
      <c r="I1421" s="23">
        <v>0</v>
      </c>
      <c r="J1421" s="23">
        <v>0</v>
      </c>
      <c r="K1421" s="23">
        <v>1</v>
      </c>
      <c r="L1421" s="23">
        <v>0</v>
      </c>
      <c r="M1421" s="23">
        <v>0</v>
      </c>
      <c r="N1421" s="23">
        <v>0</v>
      </c>
      <c r="O1421" s="23">
        <v>0</v>
      </c>
      <c r="P1421" s="24">
        <v>0</v>
      </c>
    </row>
    <row r="1422" spans="1:16" hidden="1" x14ac:dyDescent="0.25">
      <c r="A1422" s="20"/>
      <c r="B1422" s="21"/>
      <c r="C1422" s="22" t="s">
        <v>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3505</v>
      </c>
      <c r="B1423" s="21" t="s">
        <v>3506</v>
      </c>
      <c r="C1423" s="22" t="s">
        <v>1</v>
      </c>
      <c r="D1423" s="23">
        <v>2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1</v>
      </c>
      <c r="L1423" s="23">
        <v>0</v>
      </c>
      <c r="M1423" s="23">
        <v>1</v>
      </c>
      <c r="N1423" s="23">
        <v>0</v>
      </c>
      <c r="O1423" s="23">
        <v>0</v>
      </c>
      <c r="P1423" s="24">
        <v>0</v>
      </c>
    </row>
    <row r="1424" spans="1:16" hidden="1" x14ac:dyDescent="0.25">
      <c r="A1424" s="20"/>
      <c r="B1424" s="21"/>
      <c r="C1424" s="22" t="s">
        <v>2</v>
      </c>
      <c r="D1424" s="23">
        <v>2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1</v>
      </c>
      <c r="L1424" s="23">
        <v>0</v>
      </c>
      <c r="M1424" s="23">
        <v>1</v>
      </c>
      <c r="N1424" s="23">
        <v>0</v>
      </c>
      <c r="O1424" s="23">
        <v>0</v>
      </c>
      <c r="P1424" s="24">
        <v>0</v>
      </c>
    </row>
    <row r="1425" spans="1:16" hidden="1" x14ac:dyDescent="0.25">
      <c r="A1425" s="20"/>
      <c r="B1425" s="21"/>
      <c r="C1425" s="22" t="s">
        <v>3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2545</v>
      </c>
      <c r="B1426" s="21" t="s">
        <v>2546</v>
      </c>
      <c r="C1426" s="22" t="s">
        <v>1</v>
      </c>
      <c r="D1426" s="23">
        <v>2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1</v>
      </c>
      <c r="L1426" s="23">
        <v>0</v>
      </c>
      <c r="M1426" s="23">
        <v>0</v>
      </c>
      <c r="N1426" s="23">
        <v>0</v>
      </c>
      <c r="O1426" s="23">
        <v>1</v>
      </c>
      <c r="P1426" s="24">
        <v>0</v>
      </c>
    </row>
    <row r="1427" spans="1:16" hidden="1" x14ac:dyDescent="0.25">
      <c r="A1427" s="20"/>
      <c r="B1427" s="21"/>
      <c r="C1427" s="22" t="s">
        <v>2</v>
      </c>
      <c r="D1427" s="23">
        <v>1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1</v>
      </c>
      <c r="P1427" s="24">
        <v>0</v>
      </c>
    </row>
    <row r="1428" spans="1:16" hidden="1" x14ac:dyDescent="0.25">
      <c r="A1428" s="20"/>
      <c r="B1428" s="21"/>
      <c r="C1428" s="22" t="s">
        <v>3</v>
      </c>
      <c r="D1428" s="23">
        <v>1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1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2485</v>
      </c>
      <c r="B1429" s="21" t="s">
        <v>2486</v>
      </c>
      <c r="C1429" s="22" t="s">
        <v>1</v>
      </c>
      <c r="D1429" s="23">
        <v>2</v>
      </c>
      <c r="E1429" s="23">
        <v>0</v>
      </c>
      <c r="F1429" s="23">
        <v>0</v>
      </c>
      <c r="G1429" s="23">
        <v>2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0</v>
      </c>
      <c r="O1429" s="23">
        <v>0</v>
      </c>
      <c r="P1429" s="24">
        <v>0</v>
      </c>
    </row>
    <row r="1430" spans="1:16" hidden="1" x14ac:dyDescent="0.25">
      <c r="A1430" s="20"/>
      <c r="B1430" s="21"/>
      <c r="C1430" s="22" t="s">
        <v>2</v>
      </c>
      <c r="D1430" s="23">
        <v>1</v>
      </c>
      <c r="E1430" s="23">
        <v>0</v>
      </c>
      <c r="F1430" s="23">
        <v>0</v>
      </c>
      <c r="G1430" s="23">
        <v>1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hidden="1" x14ac:dyDescent="0.25">
      <c r="A1431" s="20"/>
      <c r="B1431" s="21"/>
      <c r="C1431" s="22" t="s">
        <v>3</v>
      </c>
      <c r="D1431" s="23">
        <v>1</v>
      </c>
      <c r="E1431" s="23">
        <v>0</v>
      </c>
      <c r="F1431" s="23">
        <v>0</v>
      </c>
      <c r="G1431" s="23">
        <v>1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0</v>
      </c>
      <c r="P1431" s="24">
        <v>0</v>
      </c>
    </row>
    <row r="1432" spans="1:16" x14ac:dyDescent="0.25">
      <c r="A1432" s="20" t="s">
        <v>3507</v>
      </c>
      <c r="B1432" s="21" t="s">
        <v>3508</v>
      </c>
      <c r="C1432" s="22" t="s">
        <v>1</v>
      </c>
      <c r="D1432" s="23">
        <v>2</v>
      </c>
      <c r="E1432" s="23">
        <v>0</v>
      </c>
      <c r="F1432" s="23">
        <v>0</v>
      </c>
      <c r="G1432" s="23">
        <v>1</v>
      </c>
      <c r="H1432" s="23">
        <v>1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0</v>
      </c>
      <c r="O1432" s="23">
        <v>0</v>
      </c>
      <c r="P1432" s="24">
        <v>0</v>
      </c>
    </row>
    <row r="1433" spans="1:16" hidden="1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1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4">
        <v>0</v>
      </c>
    </row>
    <row r="1434" spans="1:16" hidden="1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1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4">
        <v>0</v>
      </c>
    </row>
    <row r="1435" spans="1:16" x14ac:dyDescent="0.25">
      <c r="A1435" s="20" t="s">
        <v>986</v>
      </c>
      <c r="B1435" s="21" t="s">
        <v>987</v>
      </c>
      <c r="C1435" s="22" t="s">
        <v>1</v>
      </c>
      <c r="D1435" s="23">
        <v>2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2</v>
      </c>
      <c r="P1435" s="24">
        <v>0</v>
      </c>
    </row>
    <row r="1436" spans="1:16" hidden="1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2</v>
      </c>
      <c r="P1436" s="24">
        <v>0</v>
      </c>
    </row>
    <row r="1437" spans="1:16" hidden="1" x14ac:dyDescent="0.25">
      <c r="A1437" s="20"/>
      <c r="B1437" s="21"/>
      <c r="C1437" s="22" t="s">
        <v>3</v>
      </c>
      <c r="D1437" s="23">
        <v>0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3509</v>
      </c>
      <c r="B1438" s="21" t="s">
        <v>3510</v>
      </c>
      <c r="C1438" s="22" t="s">
        <v>1</v>
      </c>
      <c r="D1438" s="23">
        <v>2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0</v>
      </c>
      <c r="O1438" s="23">
        <v>2</v>
      </c>
      <c r="P1438" s="24">
        <v>0</v>
      </c>
    </row>
    <row r="1439" spans="1:16" hidden="1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2</v>
      </c>
      <c r="P1439" s="24">
        <v>0</v>
      </c>
    </row>
    <row r="1440" spans="1:16" hidden="1" x14ac:dyDescent="0.25">
      <c r="A1440" s="20"/>
      <c r="B1440" s="21"/>
      <c r="C1440" s="22" t="s">
        <v>3</v>
      </c>
      <c r="D1440" s="23">
        <v>0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1022</v>
      </c>
      <c r="B1441" s="21" t="s">
        <v>1023</v>
      </c>
      <c r="C1441" s="22" t="s">
        <v>1</v>
      </c>
      <c r="D1441" s="23">
        <v>2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2</v>
      </c>
      <c r="O1441" s="23">
        <v>0</v>
      </c>
      <c r="P1441" s="24">
        <v>0</v>
      </c>
    </row>
    <row r="1442" spans="1:16" hidden="1" x14ac:dyDescent="0.25">
      <c r="A1442" s="20"/>
      <c r="B1442" s="21"/>
      <c r="C1442" s="22" t="s">
        <v>2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hidden="1" x14ac:dyDescent="0.25">
      <c r="A1443" s="20"/>
      <c r="B1443" s="21"/>
      <c r="C1443" s="22" t="s">
        <v>3</v>
      </c>
      <c r="D1443" s="23">
        <v>2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2</v>
      </c>
      <c r="O1443" s="23">
        <v>0</v>
      </c>
      <c r="P1443" s="24">
        <v>0</v>
      </c>
    </row>
    <row r="1444" spans="1:16" x14ac:dyDescent="0.25">
      <c r="A1444" s="20" t="s">
        <v>2487</v>
      </c>
      <c r="B1444" s="21" t="s">
        <v>2488</v>
      </c>
      <c r="C1444" s="22" t="s">
        <v>1</v>
      </c>
      <c r="D1444" s="23">
        <v>2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1</v>
      </c>
      <c r="M1444" s="23">
        <v>0</v>
      </c>
      <c r="N1444" s="23">
        <v>1</v>
      </c>
      <c r="O1444" s="23">
        <v>0</v>
      </c>
      <c r="P1444" s="24">
        <v>0</v>
      </c>
    </row>
    <row r="1445" spans="1:16" hidden="1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hidden="1" x14ac:dyDescent="0.25">
      <c r="A1446" s="20"/>
      <c r="B1446" s="21"/>
      <c r="C1446" s="22" t="s">
        <v>3</v>
      </c>
      <c r="D1446" s="23">
        <v>2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1</v>
      </c>
      <c r="M1446" s="23">
        <v>0</v>
      </c>
      <c r="N1446" s="23">
        <v>1</v>
      </c>
      <c r="O1446" s="23">
        <v>0</v>
      </c>
      <c r="P1446" s="24">
        <v>0</v>
      </c>
    </row>
    <row r="1447" spans="1:16" x14ac:dyDescent="0.25">
      <c r="A1447" s="20" t="s">
        <v>636</v>
      </c>
      <c r="B1447" s="21" t="s">
        <v>637</v>
      </c>
      <c r="C1447" s="22" t="s">
        <v>1</v>
      </c>
      <c r="D1447" s="23">
        <v>2</v>
      </c>
      <c r="E1447" s="23">
        <v>0</v>
      </c>
      <c r="F1447" s="23">
        <v>0</v>
      </c>
      <c r="G1447" s="23">
        <v>1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0</v>
      </c>
      <c r="O1447" s="23">
        <v>1</v>
      </c>
      <c r="P1447" s="24">
        <v>0</v>
      </c>
    </row>
    <row r="1448" spans="1:16" hidden="1" x14ac:dyDescent="0.25">
      <c r="A1448" s="20"/>
      <c r="B1448" s="21"/>
      <c r="C1448" s="22" t="s">
        <v>2</v>
      </c>
      <c r="D1448" s="23">
        <v>0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4">
        <v>0</v>
      </c>
    </row>
    <row r="1449" spans="1:16" hidden="1" x14ac:dyDescent="0.25">
      <c r="A1449" s="20"/>
      <c r="B1449" s="21"/>
      <c r="C1449" s="22" t="s">
        <v>3</v>
      </c>
      <c r="D1449" s="23">
        <v>2</v>
      </c>
      <c r="E1449" s="23">
        <v>0</v>
      </c>
      <c r="F1449" s="23">
        <v>0</v>
      </c>
      <c r="G1449" s="23">
        <v>1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1</v>
      </c>
      <c r="P1449" s="24">
        <v>0</v>
      </c>
    </row>
    <row r="1450" spans="1:16" x14ac:dyDescent="0.25">
      <c r="A1450" s="20" t="s">
        <v>2555</v>
      </c>
      <c r="B1450" s="21" t="s">
        <v>2556</v>
      </c>
      <c r="C1450" s="22" t="s">
        <v>1</v>
      </c>
      <c r="D1450" s="23">
        <v>2</v>
      </c>
      <c r="E1450" s="23">
        <v>1</v>
      </c>
      <c r="F1450" s="23">
        <v>0</v>
      </c>
      <c r="G1450" s="23">
        <v>0</v>
      </c>
      <c r="H1450" s="23">
        <v>0</v>
      </c>
      <c r="I1450" s="23">
        <v>0</v>
      </c>
      <c r="J1450" s="23">
        <v>1</v>
      </c>
      <c r="K1450" s="23">
        <v>0</v>
      </c>
      <c r="L1450" s="23">
        <v>0</v>
      </c>
      <c r="M1450" s="23">
        <v>0</v>
      </c>
      <c r="N1450" s="23">
        <v>0</v>
      </c>
      <c r="O1450" s="23">
        <v>0</v>
      </c>
      <c r="P1450" s="24">
        <v>0</v>
      </c>
    </row>
    <row r="1451" spans="1:16" hidden="1" x14ac:dyDescent="0.25">
      <c r="A1451" s="20"/>
      <c r="B1451" s="21"/>
      <c r="C1451" s="22" t="s">
        <v>2</v>
      </c>
      <c r="D1451" s="23">
        <v>2</v>
      </c>
      <c r="E1451" s="23">
        <v>1</v>
      </c>
      <c r="F1451" s="23">
        <v>0</v>
      </c>
      <c r="G1451" s="23">
        <v>0</v>
      </c>
      <c r="H1451" s="23">
        <v>0</v>
      </c>
      <c r="I1451" s="23">
        <v>0</v>
      </c>
      <c r="J1451" s="23">
        <v>1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hidden="1" x14ac:dyDescent="0.25">
      <c r="A1452" s="20"/>
      <c r="B1452" s="21"/>
      <c r="C1452" s="22" t="s">
        <v>3</v>
      </c>
      <c r="D1452" s="23">
        <v>0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0</v>
      </c>
      <c r="P1452" s="24">
        <v>0</v>
      </c>
    </row>
    <row r="1453" spans="1:16" x14ac:dyDescent="0.25">
      <c r="A1453" s="20" t="s">
        <v>2491</v>
      </c>
      <c r="B1453" s="21" t="s">
        <v>2492</v>
      </c>
      <c r="C1453" s="22" t="s">
        <v>1</v>
      </c>
      <c r="D1453" s="23">
        <v>2</v>
      </c>
      <c r="E1453" s="23">
        <v>1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1</v>
      </c>
      <c r="O1453" s="23">
        <v>0</v>
      </c>
      <c r="P1453" s="24">
        <v>0</v>
      </c>
    </row>
    <row r="1454" spans="1:16" hidden="1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hidden="1" x14ac:dyDescent="0.25">
      <c r="A1455" s="20"/>
      <c r="B1455" s="21"/>
      <c r="C1455" s="22" t="s">
        <v>3</v>
      </c>
      <c r="D1455" s="23">
        <v>2</v>
      </c>
      <c r="E1455" s="23">
        <v>1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1</v>
      </c>
      <c r="O1455" s="23">
        <v>0</v>
      </c>
      <c r="P1455" s="24">
        <v>0</v>
      </c>
    </row>
    <row r="1456" spans="1:16" x14ac:dyDescent="0.25">
      <c r="A1456" s="20" t="s">
        <v>3511</v>
      </c>
      <c r="B1456" s="21" t="s">
        <v>3512</v>
      </c>
      <c r="C1456" s="22" t="s">
        <v>1</v>
      </c>
      <c r="D1456" s="23">
        <v>2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1</v>
      </c>
      <c r="O1456" s="23">
        <v>1</v>
      </c>
      <c r="P1456" s="24">
        <v>0</v>
      </c>
    </row>
    <row r="1457" spans="1:16" hidden="1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hidden="1" x14ac:dyDescent="0.25">
      <c r="A1458" s="20"/>
      <c r="B1458" s="21"/>
      <c r="C1458" s="22" t="s">
        <v>3</v>
      </c>
      <c r="D1458" s="23">
        <v>2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1</v>
      </c>
      <c r="O1458" s="23">
        <v>1</v>
      </c>
      <c r="P1458" s="24">
        <v>0</v>
      </c>
    </row>
    <row r="1459" spans="1:16" x14ac:dyDescent="0.25">
      <c r="A1459" s="20" t="s">
        <v>2493</v>
      </c>
      <c r="B1459" s="21" t="s">
        <v>2494</v>
      </c>
      <c r="C1459" s="22" t="s">
        <v>1</v>
      </c>
      <c r="D1459" s="23">
        <v>2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0</v>
      </c>
      <c r="O1459" s="23">
        <v>2</v>
      </c>
      <c r="P1459" s="24">
        <v>0</v>
      </c>
    </row>
    <row r="1460" spans="1:16" hidden="1" x14ac:dyDescent="0.25">
      <c r="A1460" s="20"/>
      <c r="B1460" s="21"/>
      <c r="C1460" s="22" t="s">
        <v>2</v>
      </c>
      <c r="D1460" s="23">
        <v>2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2</v>
      </c>
      <c r="P1460" s="24">
        <v>0</v>
      </c>
    </row>
    <row r="1461" spans="1:16" hidden="1" x14ac:dyDescent="0.25">
      <c r="A1461" s="20"/>
      <c r="B1461" s="21"/>
      <c r="C1461" s="22" t="s">
        <v>3</v>
      </c>
      <c r="D1461" s="23">
        <v>0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0</v>
      </c>
      <c r="O1461" s="23">
        <v>0</v>
      </c>
      <c r="P1461" s="24">
        <v>0</v>
      </c>
    </row>
    <row r="1462" spans="1:16" x14ac:dyDescent="0.25">
      <c r="A1462" s="20" t="s">
        <v>1014</v>
      </c>
      <c r="B1462" s="21" t="s">
        <v>1015</v>
      </c>
      <c r="C1462" s="22" t="s">
        <v>1</v>
      </c>
      <c r="D1462" s="23">
        <v>2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0</v>
      </c>
      <c r="O1462" s="23">
        <v>2</v>
      </c>
      <c r="P1462" s="24">
        <v>0</v>
      </c>
    </row>
    <row r="1463" spans="1:16" hidden="1" x14ac:dyDescent="0.25">
      <c r="A1463" s="20"/>
      <c r="B1463" s="21"/>
      <c r="C1463" s="22" t="s">
        <v>2</v>
      </c>
      <c r="D1463" s="23">
        <v>2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2</v>
      </c>
      <c r="P1463" s="24">
        <v>0</v>
      </c>
    </row>
    <row r="1464" spans="1:16" hidden="1" x14ac:dyDescent="0.25">
      <c r="A1464" s="20"/>
      <c r="B1464" s="21"/>
      <c r="C1464" s="22" t="s">
        <v>3</v>
      </c>
      <c r="D1464" s="23">
        <v>0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0</v>
      </c>
      <c r="P1464" s="24">
        <v>0</v>
      </c>
    </row>
    <row r="1465" spans="1:16" x14ac:dyDescent="0.25">
      <c r="A1465" s="20" t="s">
        <v>3513</v>
      </c>
      <c r="B1465" s="21" t="s">
        <v>3514</v>
      </c>
      <c r="C1465" s="22" t="s">
        <v>1</v>
      </c>
      <c r="D1465" s="23">
        <v>2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1</v>
      </c>
      <c r="P1465" s="24">
        <v>0</v>
      </c>
    </row>
    <row r="1466" spans="1:16" hidden="1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1</v>
      </c>
      <c r="O1466" s="23">
        <v>0</v>
      </c>
      <c r="P1466" s="24">
        <v>0</v>
      </c>
    </row>
    <row r="1467" spans="1:16" hidden="1" x14ac:dyDescent="0.25">
      <c r="A1467" s="20"/>
      <c r="B1467" s="21"/>
      <c r="C1467" s="22" t="s">
        <v>3</v>
      </c>
      <c r="D1467" s="23">
        <v>1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1</v>
      </c>
      <c r="P1467" s="24">
        <v>0</v>
      </c>
    </row>
    <row r="1468" spans="1:16" x14ac:dyDescent="0.25">
      <c r="A1468" s="20" t="s">
        <v>3515</v>
      </c>
      <c r="B1468" s="21" t="s">
        <v>3516</v>
      </c>
      <c r="C1468" s="22" t="s">
        <v>1</v>
      </c>
      <c r="D1468" s="23">
        <v>2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1</v>
      </c>
      <c r="O1468" s="23">
        <v>1</v>
      </c>
      <c r="P1468" s="24">
        <v>0</v>
      </c>
    </row>
    <row r="1469" spans="1:16" hidden="1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1</v>
      </c>
      <c r="O1469" s="23">
        <v>1</v>
      </c>
      <c r="P1469" s="24">
        <v>0</v>
      </c>
    </row>
    <row r="1470" spans="1:16" hidden="1" x14ac:dyDescent="0.25">
      <c r="A1470" s="20"/>
      <c r="B1470" s="21"/>
      <c r="C1470" s="22" t="s">
        <v>3</v>
      </c>
      <c r="D1470" s="23">
        <v>0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2259</v>
      </c>
      <c r="B1471" s="21" t="s">
        <v>2260</v>
      </c>
      <c r="C1471" s="22" t="s">
        <v>1</v>
      </c>
      <c r="D1471" s="23">
        <v>2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2</v>
      </c>
      <c r="P1471" s="24">
        <v>0</v>
      </c>
    </row>
    <row r="1472" spans="1:16" hidden="1" x14ac:dyDescent="0.25">
      <c r="A1472" s="20"/>
      <c r="B1472" s="21"/>
      <c r="C1472" s="22" t="s">
        <v>2</v>
      </c>
      <c r="D1472" s="23">
        <v>1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1</v>
      </c>
      <c r="P1472" s="24">
        <v>0</v>
      </c>
    </row>
    <row r="1473" spans="1:16" hidden="1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1</v>
      </c>
      <c r="P1473" s="24">
        <v>0</v>
      </c>
    </row>
    <row r="1474" spans="1:16" x14ac:dyDescent="0.25">
      <c r="A1474" s="20" t="s">
        <v>2563</v>
      </c>
      <c r="B1474" s="21" t="s">
        <v>2564</v>
      </c>
      <c r="C1474" s="22" t="s">
        <v>1</v>
      </c>
      <c r="D1474" s="23">
        <v>2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2</v>
      </c>
      <c r="P1474" s="24">
        <v>0</v>
      </c>
    </row>
    <row r="1475" spans="1:16" hidden="1" x14ac:dyDescent="0.25">
      <c r="A1475" s="20"/>
      <c r="B1475" s="21"/>
      <c r="C1475" s="22" t="s">
        <v>2</v>
      </c>
      <c r="D1475" s="23">
        <v>2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2</v>
      </c>
      <c r="P1475" s="24">
        <v>0</v>
      </c>
    </row>
    <row r="1476" spans="1:16" hidden="1" x14ac:dyDescent="0.25">
      <c r="A1476" s="20"/>
      <c r="B1476" s="21"/>
      <c r="C1476" s="22" t="s">
        <v>3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0</v>
      </c>
    </row>
    <row r="1477" spans="1:16" x14ac:dyDescent="0.25">
      <c r="A1477" s="20" t="s">
        <v>3517</v>
      </c>
      <c r="B1477" s="21" t="s">
        <v>3518</v>
      </c>
      <c r="C1477" s="22" t="s">
        <v>1</v>
      </c>
      <c r="D1477" s="23">
        <v>2</v>
      </c>
      <c r="E1477" s="23">
        <v>0</v>
      </c>
      <c r="F1477" s="23">
        <v>0</v>
      </c>
      <c r="G1477" s="23">
        <v>0</v>
      </c>
      <c r="H1477" s="23">
        <v>1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0</v>
      </c>
      <c r="O1477" s="23">
        <v>1</v>
      </c>
      <c r="P1477" s="24">
        <v>0</v>
      </c>
    </row>
    <row r="1478" spans="1:16" hidden="1" x14ac:dyDescent="0.25">
      <c r="A1478" s="20"/>
      <c r="B1478" s="21"/>
      <c r="C1478" s="22" t="s">
        <v>2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hidden="1" x14ac:dyDescent="0.25">
      <c r="A1479" s="20"/>
      <c r="B1479" s="21"/>
      <c r="C1479" s="22" t="s">
        <v>3</v>
      </c>
      <c r="D1479" s="23">
        <v>2</v>
      </c>
      <c r="E1479" s="23">
        <v>0</v>
      </c>
      <c r="F1479" s="23">
        <v>0</v>
      </c>
      <c r="G1479" s="23">
        <v>0</v>
      </c>
      <c r="H1479" s="23">
        <v>1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1</v>
      </c>
      <c r="P1479" s="24">
        <v>0</v>
      </c>
    </row>
    <row r="1480" spans="1:16" x14ac:dyDescent="0.25">
      <c r="A1480" s="20" t="s">
        <v>3519</v>
      </c>
      <c r="B1480" s="21" t="s">
        <v>3520</v>
      </c>
      <c r="C1480" s="22" t="s">
        <v>1</v>
      </c>
      <c r="D1480" s="23">
        <v>2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2</v>
      </c>
      <c r="O1480" s="23">
        <v>0</v>
      </c>
      <c r="P1480" s="24">
        <v>0</v>
      </c>
    </row>
    <row r="1481" spans="1:16" hidden="1" x14ac:dyDescent="0.25">
      <c r="A1481" s="20"/>
      <c r="B1481" s="21"/>
      <c r="C1481" s="22" t="s">
        <v>2</v>
      </c>
      <c r="D1481" s="23">
        <v>2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2</v>
      </c>
      <c r="O1481" s="23">
        <v>0</v>
      </c>
      <c r="P1481" s="24">
        <v>0</v>
      </c>
    </row>
    <row r="1482" spans="1:16" hidden="1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3521</v>
      </c>
      <c r="B1483" s="21" t="s">
        <v>3522</v>
      </c>
      <c r="C1483" s="22" t="s">
        <v>1</v>
      </c>
      <c r="D1483" s="23">
        <v>2</v>
      </c>
      <c r="E1483" s="23">
        <v>0</v>
      </c>
      <c r="F1483" s="23">
        <v>0</v>
      </c>
      <c r="G1483" s="23">
        <v>0</v>
      </c>
      <c r="H1483" s="23">
        <v>1</v>
      </c>
      <c r="I1483" s="23">
        <v>0</v>
      </c>
      <c r="J1483" s="23">
        <v>0</v>
      </c>
      <c r="K1483" s="23">
        <v>1</v>
      </c>
      <c r="L1483" s="23">
        <v>0</v>
      </c>
      <c r="M1483" s="23">
        <v>0</v>
      </c>
      <c r="N1483" s="23">
        <v>0</v>
      </c>
      <c r="O1483" s="23">
        <v>0</v>
      </c>
      <c r="P1483" s="24">
        <v>0</v>
      </c>
    </row>
    <row r="1484" spans="1:16" hidden="1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hidden="1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1</v>
      </c>
      <c r="I1485" s="23">
        <v>0</v>
      </c>
      <c r="J1485" s="23">
        <v>0</v>
      </c>
      <c r="K1485" s="23">
        <v>1</v>
      </c>
      <c r="L1485" s="23">
        <v>0</v>
      </c>
      <c r="M1485" s="23">
        <v>0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2569</v>
      </c>
      <c r="B1486" s="21" t="s">
        <v>2570</v>
      </c>
      <c r="C1486" s="22" t="s">
        <v>1</v>
      </c>
      <c r="D1486" s="23">
        <v>2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1</v>
      </c>
      <c r="M1486" s="23">
        <v>0</v>
      </c>
      <c r="N1486" s="23">
        <v>1</v>
      </c>
      <c r="O1486" s="23">
        <v>0</v>
      </c>
      <c r="P1486" s="24">
        <v>0</v>
      </c>
    </row>
    <row r="1487" spans="1:16" hidden="1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hidden="1" x14ac:dyDescent="0.25">
      <c r="A1488" s="20"/>
      <c r="B1488" s="21"/>
      <c r="C1488" s="22" t="s">
        <v>3</v>
      </c>
      <c r="D1488" s="23">
        <v>2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1</v>
      </c>
      <c r="M1488" s="23">
        <v>0</v>
      </c>
      <c r="N1488" s="23">
        <v>1</v>
      </c>
      <c r="O1488" s="23">
        <v>0</v>
      </c>
      <c r="P1488" s="24">
        <v>0</v>
      </c>
    </row>
    <row r="1489" spans="1:16" x14ac:dyDescent="0.25">
      <c r="A1489" s="20" t="s">
        <v>3523</v>
      </c>
      <c r="B1489" s="21" t="s">
        <v>3524</v>
      </c>
      <c r="C1489" s="22" t="s">
        <v>1</v>
      </c>
      <c r="D1489" s="23">
        <v>2</v>
      </c>
      <c r="E1489" s="23">
        <v>0</v>
      </c>
      <c r="F1489" s="23">
        <v>0</v>
      </c>
      <c r="G1489" s="23">
        <v>1</v>
      </c>
      <c r="H1489" s="23">
        <v>0</v>
      </c>
      <c r="I1489" s="23">
        <v>0</v>
      </c>
      <c r="J1489" s="23">
        <v>0</v>
      </c>
      <c r="K1489" s="23">
        <v>1</v>
      </c>
      <c r="L1489" s="23">
        <v>0</v>
      </c>
      <c r="M1489" s="23">
        <v>0</v>
      </c>
      <c r="N1489" s="23">
        <v>0</v>
      </c>
      <c r="O1489" s="23">
        <v>0</v>
      </c>
      <c r="P1489" s="24">
        <v>0</v>
      </c>
    </row>
    <row r="1490" spans="1:16" hidden="1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hidden="1" x14ac:dyDescent="0.25">
      <c r="A1491" s="20"/>
      <c r="B1491" s="21"/>
      <c r="C1491" s="22" t="s">
        <v>3</v>
      </c>
      <c r="D1491" s="23">
        <v>2</v>
      </c>
      <c r="E1491" s="23">
        <v>0</v>
      </c>
      <c r="F1491" s="23">
        <v>0</v>
      </c>
      <c r="G1491" s="23">
        <v>1</v>
      </c>
      <c r="H1491" s="23">
        <v>0</v>
      </c>
      <c r="I1491" s="23">
        <v>0</v>
      </c>
      <c r="J1491" s="23">
        <v>0</v>
      </c>
      <c r="K1491" s="23">
        <v>1</v>
      </c>
      <c r="L1491" s="23">
        <v>0</v>
      </c>
      <c r="M1491" s="23">
        <v>0</v>
      </c>
      <c r="N1491" s="23">
        <v>0</v>
      </c>
      <c r="O1491" s="23">
        <v>0</v>
      </c>
      <c r="P1491" s="24">
        <v>0</v>
      </c>
    </row>
    <row r="1492" spans="1:16" x14ac:dyDescent="0.25">
      <c r="A1492" s="20" t="s">
        <v>1032</v>
      </c>
      <c r="B1492" s="21" t="s">
        <v>1033</v>
      </c>
      <c r="C1492" s="22" t="s">
        <v>1</v>
      </c>
      <c r="D1492" s="23">
        <v>2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1</v>
      </c>
      <c r="P1492" s="24">
        <v>1</v>
      </c>
    </row>
    <row r="1493" spans="1:16" hidden="1" x14ac:dyDescent="0.25">
      <c r="A1493" s="20"/>
      <c r="B1493" s="21"/>
      <c r="C1493" s="22" t="s">
        <v>2</v>
      </c>
      <c r="D1493" s="23">
        <v>2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1</v>
      </c>
      <c r="P1493" s="24">
        <v>1</v>
      </c>
    </row>
    <row r="1494" spans="1:16" hidden="1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210</v>
      </c>
      <c r="B1495" s="21" t="s">
        <v>211</v>
      </c>
      <c r="C1495" s="22" t="s">
        <v>1</v>
      </c>
      <c r="D1495" s="23">
        <v>2</v>
      </c>
      <c r="E1495" s="23">
        <v>0</v>
      </c>
      <c r="F1495" s="23">
        <v>0</v>
      </c>
      <c r="G1495" s="23">
        <v>0</v>
      </c>
      <c r="H1495" s="23">
        <v>0</v>
      </c>
      <c r="I1495" s="23">
        <v>1</v>
      </c>
      <c r="J1495" s="23">
        <v>0</v>
      </c>
      <c r="K1495" s="23">
        <v>1</v>
      </c>
      <c r="L1495" s="23">
        <v>0</v>
      </c>
      <c r="M1495" s="23">
        <v>0</v>
      </c>
      <c r="N1495" s="23">
        <v>0</v>
      </c>
      <c r="O1495" s="23">
        <v>0</v>
      </c>
      <c r="P1495" s="24">
        <v>0</v>
      </c>
    </row>
    <row r="1496" spans="1:16" hidden="1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1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hidden="1" x14ac:dyDescent="0.25">
      <c r="A1497" s="20"/>
      <c r="B1497" s="21"/>
      <c r="C1497" s="22" t="s">
        <v>3</v>
      </c>
      <c r="D1497" s="23">
        <v>1</v>
      </c>
      <c r="E1497" s="23">
        <v>0</v>
      </c>
      <c r="F1497" s="23">
        <v>0</v>
      </c>
      <c r="G1497" s="23">
        <v>0</v>
      </c>
      <c r="H1497" s="23">
        <v>0</v>
      </c>
      <c r="I1497" s="23">
        <v>1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3525</v>
      </c>
      <c r="B1498" s="21" t="s">
        <v>3526</v>
      </c>
      <c r="C1498" s="22" t="s">
        <v>1</v>
      </c>
      <c r="D1498" s="23">
        <v>2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1</v>
      </c>
      <c r="L1498" s="23">
        <v>0</v>
      </c>
      <c r="M1498" s="23">
        <v>0</v>
      </c>
      <c r="N1498" s="23">
        <v>0</v>
      </c>
      <c r="O1498" s="23">
        <v>1</v>
      </c>
      <c r="P1498" s="24">
        <v>0</v>
      </c>
    </row>
    <row r="1499" spans="1:16" hidden="1" x14ac:dyDescent="0.25">
      <c r="A1499" s="20"/>
      <c r="B1499" s="21"/>
      <c r="C1499" s="22" t="s">
        <v>2</v>
      </c>
      <c r="D1499" s="23">
        <v>2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1</v>
      </c>
      <c r="L1499" s="23">
        <v>0</v>
      </c>
      <c r="M1499" s="23">
        <v>0</v>
      </c>
      <c r="N1499" s="23">
        <v>0</v>
      </c>
      <c r="O1499" s="23">
        <v>1</v>
      </c>
      <c r="P1499" s="24">
        <v>0</v>
      </c>
    </row>
    <row r="1500" spans="1:16" hidden="1" x14ac:dyDescent="0.25">
      <c r="A1500" s="20"/>
      <c r="B1500" s="21"/>
      <c r="C1500" s="22" t="s">
        <v>3</v>
      </c>
      <c r="D1500" s="23">
        <v>0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2575</v>
      </c>
      <c r="B1501" s="21" t="s">
        <v>2576</v>
      </c>
      <c r="C1501" s="22" t="s">
        <v>1</v>
      </c>
      <c r="D1501" s="23">
        <v>2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1</v>
      </c>
      <c r="K1501" s="23">
        <v>1</v>
      </c>
      <c r="L1501" s="23">
        <v>0</v>
      </c>
      <c r="M1501" s="23">
        <v>0</v>
      </c>
      <c r="N1501" s="23">
        <v>0</v>
      </c>
      <c r="O1501" s="23">
        <v>0</v>
      </c>
      <c r="P1501" s="24">
        <v>0</v>
      </c>
    </row>
    <row r="1502" spans="1:16" hidden="1" x14ac:dyDescent="0.25">
      <c r="A1502" s="20"/>
      <c r="B1502" s="21"/>
      <c r="C1502" s="22" t="s">
        <v>2</v>
      </c>
      <c r="D1502" s="23">
        <v>0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hidden="1" x14ac:dyDescent="0.25">
      <c r="A1503" s="20"/>
      <c r="B1503" s="21"/>
      <c r="C1503" s="22" t="s">
        <v>3</v>
      </c>
      <c r="D1503" s="23">
        <v>2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1</v>
      </c>
      <c r="K1503" s="23">
        <v>1</v>
      </c>
      <c r="L1503" s="23">
        <v>0</v>
      </c>
      <c r="M1503" s="23">
        <v>0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3527</v>
      </c>
      <c r="B1504" s="21" t="s">
        <v>3528</v>
      </c>
      <c r="C1504" s="22" t="s">
        <v>1</v>
      </c>
      <c r="D1504" s="23">
        <v>2</v>
      </c>
      <c r="E1504" s="23">
        <v>0</v>
      </c>
      <c r="F1504" s="23">
        <v>0</v>
      </c>
      <c r="G1504" s="23">
        <v>1</v>
      </c>
      <c r="H1504" s="23">
        <v>0</v>
      </c>
      <c r="I1504" s="23">
        <v>0</v>
      </c>
      <c r="J1504" s="23">
        <v>0</v>
      </c>
      <c r="K1504" s="23">
        <v>1</v>
      </c>
      <c r="L1504" s="23">
        <v>0</v>
      </c>
      <c r="M1504" s="23">
        <v>0</v>
      </c>
      <c r="N1504" s="23">
        <v>0</v>
      </c>
      <c r="O1504" s="23">
        <v>0</v>
      </c>
      <c r="P1504" s="24">
        <v>0</v>
      </c>
    </row>
    <row r="1505" spans="1:16" hidden="1" x14ac:dyDescent="0.25">
      <c r="A1505" s="20"/>
      <c r="B1505" s="21"/>
      <c r="C1505" s="22" t="s">
        <v>2</v>
      </c>
      <c r="D1505" s="23">
        <v>1</v>
      </c>
      <c r="E1505" s="23">
        <v>0</v>
      </c>
      <c r="F1505" s="23">
        <v>0</v>
      </c>
      <c r="G1505" s="23">
        <v>1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hidden="1" x14ac:dyDescent="0.25">
      <c r="A1506" s="20"/>
      <c r="B1506" s="21"/>
      <c r="C1506" s="22" t="s">
        <v>3</v>
      </c>
      <c r="D1506" s="23">
        <v>1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1</v>
      </c>
      <c r="L1506" s="23">
        <v>0</v>
      </c>
      <c r="M1506" s="23">
        <v>0</v>
      </c>
      <c r="N1506" s="23">
        <v>0</v>
      </c>
      <c r="O1506" s="23">
        <v>0</v>
      </c>
      <c r="P1506" s="24">
        <v>0</v>
      </c>
    </row>
    <row r="1507" spans="1:16" x14ac:dyDescent="0.25">
      <c r="A1507" s="20" t="s">
        <v>3529</v>
      </c>
      <c r="B1507" s="21" t="s">
        <v>3530</v>
      </c>
      <c r="C1507" s="22" t="s">
        <v>1</v>
      </c>
      <c r="D1507" s="23">
        <v>2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2</v>
      </c>
      <c r="P1507" s="24">
        <v>0</v>
      </c>
    </row>
    <row r="1508" spans="1:16" hidden="1" x14ac:dyDescent="0.25">
      <c r="A1508" s="20"/>
      <c r="B1508" s="21"/>
      <c r="C1508" s="22" t="s">
        <v>2</v>
      </c>
      <c r="D1508" s="23">
        <v>1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1</v>
      </c>
      <c r="P1508" s="24">
        <v>0</v>
      </c>
    </row>
    <row r="1509" spans="1:16" hidden="1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0</v>
      </c>
      <c r="O1509" s="23">
        <v>1</v>
      </c>
      <c r="P1509" s="24">
        <v>0</v>
      </c>
    </row>
    <row r="1510" spans="1:16" x14ac:dyDescent="0.25">
      <c r="A1510" s="20" t="s">
        <v>3531</v>
      </c>
      <c r="B1510" s="21" t="s">
        <v>3532</v>
      </c>
      <c r="C1510" s="22" t="s">
        <v>1</v>
      </c>
      <c r="D1510" s="23">
        <v>2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0</v>
      </c>
      <c r="N1510" s="23">
        <v>1</v>
      </c>
      <c r="O1510" s="23">
        <v>1</v>
      </c>
      <c r="P1510" s="24">
        <v>0</v>
      </c>
    </row>
    <row r="1511" spans="1:16" hidden="1" x14ac:dyDescent="0.25">
      <c r="A1511" s="20"/>
      <c r="B1511" s="21"/>
      <c r="C1511" s="22" t="s">
        <v>2</v>
      </c>
      <c r="D1511" s="23">
        <v>1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1</v>
      </c>
      <c r="O1511" s="23">
        <v>0</v>
      </c>
      <c r="P1511" s="24">
        <v>0</v>
      </c>
    </row>
    <row r="1512" spans="1:16" hidden="1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1</v>
      </c>
      <c r="P1512" s="24">
        <v>0</v>
      </c>
    </row>
    <row r="1513" spans="1:16" x14ac:dyDescent="0.25">
      <c r="A1513" s="20" t="s">
        <v>696</v>
      </c>
      <c r="B1513" s="21" t="s">
        <v>697</v>
      </c>
      <c r="C1513" s="22" t="s">
        <v>1</v>
      </c>
      <c r="D1513" s="23">
        <v>2</v>
      </c>
      <c r="E1513" s="23">
        <v>0</v>
      </c>
      <c r="F1513" s="23">
        <v>1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0</v>
      </c>
      <c r="N1513" s="23">
        <v>1</v>
      </c>
      <c r="O1513" s="23">
        <v>0</v>
      </c>
      <c r="P1513" s="24">
        <v>0</v>
      </c>
    </row>
    <row r="1514" spans="1:16" hidden="1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1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hidden="1" x14ac:dyDescent="0.25">
      <c r="A1515" s="20"/>
      <c r="B1515" s="21"/>
      <c r="C1515" s="22" t="s">
        <v>3</v>
      </c>
      <c r="D1515" s="23">
        <v>1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1</v>
      </c>
      <c r="O1515" s="23">
        <v>0</v>
      </c>
      <c r="P1515" s="24">
        <v>0</v>
      </c>
    </row>
    <row r="1516" spans="1:16" x14ac:dyDescent="0.25">
      <c r="A1516" s="20" t="s">
        <v>322</v>
      </c>
      <c r="B1516" s="21" t="s">
        <v>323</v>
      </c>
      <c r="C1516" s="22" t="s">
        <v>1</v>
      </c>
      <c r="D1516" s="23">
        <v>2</v>
      </c>
      <c r="E1516" s="23">
        <v>0</v>
      </c>
      <c r="F1516" s="23">
        <v>0</v>
      </c>
      <c r="G1516" s="23">
        <v>0</v>
      </c>
      <c r="H1516" s="23">
        <v>0</v>
      </c>
      <c r="I1516" s="23">
        <v>1</v>
      </c>
      <c r="J1516" s="23">
        <v>0</v>
      </c>
      <c r="K1516" s="23">
        <v>0</v>
      </c>
      <c r="L1516" s="23">
        <v>0</v>
      </c>
      <c r="M1516" s="23">
        <v>0</v>
      </c>
      <c r="N1516" s="23">
        <v>0</v>
      </c>
      <c r="O1516" s="23">
        <v>0</v>
      </c>
      <c r="P1516" s="24">
        <v>1</v>
      </c>
    </row>
    <row r="1517" spans="1:16" hidden="1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1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hidden="1" x14ac:dyDescent="0.25">
      <c r="A1518" s="20"/>
      <c r="B1518" s="21"/>
      <c r="C1518" s="22" t="s">
        <v>3</v>
      </c>
      <c r="D1518" s="23">
        <v>1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4">
        <v>1</v>
      </c>
    </row>
    <row r="1519" spans="1:16" x14ac:dyDescent="0.25">
      <c r="A1519" s="20" t="s">
        <v>3533</v>
      </c>
      <c r="B1519" s="21" t="s">
        <v>3534</v>
      </c>
      <c r="C1519" s="22" t="s">
        <v>1</v>
      </c>
      <c r="D1519" s="23">
        <v>2</v>
      </c>
      <c r="E1519" s="23">
        <v>0</v>
      </c>
      <c r="F1519" s="23">
        <v>0</v>
      </c>
      <c r="G1519" s="23">
        <v>1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1</v>
      </c>
      <c r="P1519" s="24">
        <v>0</v>
      </c>
    </row>
    <row r="1520" spans="1:16" hidden="1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1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hidden="1" x14ac:dyDescent="0.25">
      <c r="A1521" s="20"/>
      <c r="B1521" s="21"/>
      <c r="C1521" s="22" t="s">
        <v>3</v>
      </c>
      <c r="D1521" s="23">
        <v>1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1</v>
      </c>
      <c r="P1521" s="24">
        <v>0</v>
      </c>
    </row>
    <row r="1522" spans="1:16" x14ac:dyDescent="0.25">
      <c r="A1522" s="20" t="s">
        <v>270</v>
      </c>
      <c r="B1522" s="21" t="s">
        <v>271</v>
      </c>
      <c r="C1522" s="22" t="s">
        <v>1</v>
      </c>
      <c r="D1522" s="23">
        <v>2</v>
      </c>
      <c r="E1522" s="23">
        <v>0</v>
      </c>
      <c r="F1522" s="23">
        <v>0</v>
      </c>
      <c r="G1522" s="23">
        <v>0</v>
      </c>
      <c r="H1522" s="23">
        <v>0</v>
      </c>
      <c r="I1522" s="23">
        <v>1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1</v>
      </c>
      <c r="P1522" s="24">
        <v>0</v>
      </c>
    </row>
    <row r="1523" spans="1:16" hidden="1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1</v>
      </c>
      <c r="P1523" s="24">
        <v>0</v>
      </c>
    </row>
    <row r="1524" spans="1:16" hidden="1" x14ac:dyDescent="0.25">
      <c r="A1524" s="20"/>
      <c r="B1524" s="21"/>
      <c r="C1524" s="22" t="s">
        <v>3</v>
      </c>
      <c r="D1524" s="23">
        <v>1</v>
      </c>
      <c r="E1524" s="23">
        <v>0</v>
      </c>
      <c r="F1524" s="23">
        <v>0</v>
      </c>
      <c r="G1524" s="23">
        <v>0</v>
      </c>
      <c r="H1524" s="23">
        <v>0</v>
      </c>
      <c r="I1524" s="23">
        <v>1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262</v>
      </c>
      <c r="B1525" s="21" t="s">
        <v>263</v>
      </c>
      <c r="C1525" s="22" t="s">
        <v>1</v>
      </c>
      <c r="D1525" s="23">
        <v>2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1</v>
      </c>
      <c r="O1525" s="23">
        <v>1</v>
      </c>
      <c r="P1525" s="24">
        <v>0</v>
      </c>
    </row>
    <row r="1526" spans="1:16" hidden="1" x14ac:dyDescent="0.25">
      <c r="A1526" s="20"/>
      <c r="B1526" s="21"/>
      <c r="C1526" s="22" t="s">
        <v>2</v>
      </c>
      <c r="D1526" s="23">
        <v>1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1</v>
      </c>
      <c r="P1526" s="24">
        <v>0</v>
      </c>
    </row>
    <row r="1527" spans="1:16" hidden="1" x14ac:dyDescent="0.25">
      <c r="A1527" s="20"/>
      <c r="B1527" s="21"/>
      <c r="C1527" s="22" t="s">
        <v>3</v>
      </c>
      <c r="D1527" s="23">
        <v>1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1</v>
      </c>
      <c r="O1527" s="23">
        <v>0</v>
      </c>
      <c r="P1527" s="24">
        <v>0</v>
      </c>
    </row>
    <row r="1528" spans="1:16" x14ac:dyDescent="0.25">
      <c r="A1528" s="20" t="s">
        <v>3535</v>
      </c>
      <c r="B1528" s="21" t="s">
        <v>3536</v>
      </c>
      <c r="C1528" s="22" t="s">
        <v>1</v>
      </c>
      <c r="D1528" s="23">
        <v>2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1</v>
      </c>
      <c r="L1528" s="23">
        <v>0</v>
      </c>
      <c r="M1528" s="23">
        <v>0</v>
      </c>
      <c r="N1528" s="23">
        <v>1</v>
      </c>
      <c r="O1528" s="23">
        <v>0</v>
      </c>
      <c r="P1528" s="24">
        <v>0</v>
      </c>
    </row>
    <row r="1529" spans="1:16" hidden="1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hidden="1" x14ac:dyDescent="0.25">
      <c r="A1530" s="20"/>
      <c r="B1530" s="21"/>
      <c r="C1530" s="22" t="s">
        <v>3</v>
      </c>
      <c r="D1530" s="23">
        <v>2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1</v>
      </c>
      <c r="L1530" s="23">
        <v>0</v>
      </c>
      <c r="M1530" s="23">
        <v>0</v>
      </c>
      <c r="N1530" s="23">
        <v>1</v>
      </c>
      <c r="O1530" s="23">
        <v>0</v>
      </c>
      <c r="P1530" s="24">
        <v>0</v>
      </c>
    </row>
    <row r="1531" spans="1:16" x14ac:dyDescent="0.25">
      <c r="A1531" s="20" t="s">
        <v>3537</v>
      </c>
      <c r="B1531" s="21" t="s">
        <v>3538</v>
      </c>
      <c r="C1531" s="22" t="s">
        <v>1</v>
      </c>
      <c r="D1531" s="23">
        <v>2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2</v>
      </c>
      <c r="O1531" s="23">
        <v>0</v>
      </c>
      <c r="P1531" s="24">
        <v>0</v>
      </c>
    </row>
    <row r="1532" spans="1:16" hidden="1" x14ac:dyDescent="0.25">
      <c r="A1532" s="20"/>
      <c r="B1532" s="21"/>
      <c r="C1532" s="22" t="s">
        <v>2</v>
      </c>
      <c r="D1532" s="23">
        <v>1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1</v>
      </c>
      <c r="O1532" s="23">
        <v>0</v>
      </c>
      <c r="P1532" s="24">
        <v>0</v>
      </c>
    </row>
    <row r="1533" spans="1:16" hidden="1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2279</v>
      </c>
      <c r="B1534" s="21" t="s">
        <v>2280</v>
      </c>
      <c r="C1534" s="22" t="s">
        <v>1</v>
      </c>
      <c r="D1534" s="23">
        <v>2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1</v>
      </c>
      <c r="M1534" s="23">
        <v>0</v>
      </c>
      <c r="N1534" s="23">
        <v>0</v>
      </c>
      <c r="O1534" s="23">
        <v>1</v>
      </c>
      <c r="P1534" s="24">
        <v>0</v>
      </c>
    </row>
    <row r="1535" spans="1:16" hidden="1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1</v>
      </c>
      <c r="M1535" s="23">
        <v>0</v>
      </c>
      <c r="N1535" s="23">
        <v>0</v>
      </c>
      <c r="O1535" s="23">
        <v>0</v>
      </c>
      <c r="P1535" s="24">
        <v>0</v>
      </c>
    </row>
    <row r="1536" spans="1:16" hidden="1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3539</v>
      </c>
      <c r="B1537" s="21" t="s">
        <v>3540</v>
      </c>
      <c r="C1537" s="22" t="s">
        <v>1</v>
      </c>
      <c r="D1537" s="23">
        <v>2</v>
      </c>
      <c r="E1537" s="23">
        <v>0</v>
      </c>
      <c r="F1537" s="23">
        <v>0</v>
      </c>
      <c r="G1537" s="23">
        <v>0</v>
      </c>
      <c r="H1537" s="23">
        <v>1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1</v>
      </c>
      <c r="P1537" s="24">
        <v>0</v>
      </c>
    </row>
    <row r="1538" spans="1:16" hidden="1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hidden="1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1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1</v>
      </c>
      <c r="P1539" s="24">
        <v>0</v>
      </c>
    </row>
    <row r="1540" spans="1:16" x14ac:dyDescent="0.25">
      <c r="A1540" s="20" t="s">
        <v>2599</v>
      </c>
      <c r="B1540" s="21" t="s">
        <v>2600</v>
      </c>
      <c r="C1540" s="22" t="s">
        <v>1</v>
      </c>
      <c r="D1540" s="23">
        <v>2</v>
      </c>
      <c r="E1540" s="23">
        <v>0</v>
      </c>
      <c r="F1540" s="23">
        <v>0</v>
      </c>
      <c r="G1540" s="23">
        <v>0</v>
      </c>
      <c r="H1540" s="23">
        <v>1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1</v>
      </c>
      <c r="O1540" s="23">
        <v>0</v>
      </c>
      <c r="P1540" s="24">
        <v>0</v>
      </c>
    </row>
    <row r="1541" spans="1:16" hidden="1" x14ac:dyDescent="0.25">
      <c r="A1541" s="20"/>
      <c r="B1541" s="21"/>
      <c r="C1541" s="22" t="s">
        <v>2</v>
      </c>
      <c r="D1541" s="23">
        <v>0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4">
        <v>0</v>
      </c>
    </row>
    <row r="1542" spans="1:16" hidden="1" x14ac:dyDescent="0.25">
      <c r="A1542" s="20"/>
      <c r="B1542" s="21"/>
      <c r="C1542" s="22" t="s">
        <v>3</v>
      </c>
      <c r="D1542" s="23">
        <v>2</v>
      </c>
      <c r="E1542" s="23">
        <v>0</v>
      </c>
      <c r="F1542" s="23">
        <v>0</v>
      </c>
      <c r="G1542" s="23">
        <v>0</v>
      </c>
      <c r="H1542" s="23">
        <v>1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1</v>
      </c>
      <c r="O1542" s="23">
        <v>0</v>
      </c>
      <c r="P1542" s="24">
        <v>0</v>
      </c>
    </row>
    <row r="1543" spans="1:16" x14ac:dyDescent="0.25">
      <c r="A1543" s="20" t="s">
        <v>3541</v>
      </c>
      <c r="B1543" s="21" t="s">
        <v>3542</v>
      </c>
      <c r="C1543" s="22" t="s">
        <v>1</v>
      </c>
      <c r="D1543" s="23">
        <v>2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1</v>
      </c>
      <c r="M1543" s="23">
        <v>0</v>
      </c>
      <c r="N1543" s="23">
        <v>1</v>
      </c>
      <c r="O1543" s="23">
        <v>0</v>
      </c>
      <c r="P1543" s="24">
        <v>0</v>
      </c>
    </row>
    <row r="1544" spans="1:16" hidden="1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1</v>
      </c>
      <c r="O1544" s="23">
        <v>0</v>
      </c>
      <c r="P1544" s="24">
        <v>0</v>
      </c>
    </row>
    <row r="1545" spans="1:16" hidden="1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1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3543</v>
      </c>
      <c r="B1546" s="21" t="s">
        <v>3544</v>
      </c>
      <c r="C1546" s="22" t="s">
        <v>1</v>
      </c>
      <c r="D1546" s="23">
        <v>2</v>
      </c>
      <c r="E1546" s="23">
        <v>0</v>
      </c>
      <c r="F1546" s="23">
        <v>0</v>
      </c>
      <c r="G1546" s="23">
        <v>0</v>
      </c>
      <c r="H1546" s="23">
        <v>1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1</v>
      </c>
      <c r="P1546" s="24">
        <v>0</v>
      </c>
    </row>
    <row r="1547" spans="1:16" hidden="1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0</v>
      </c>
      <c r="G1547" s="23">
        <v>0</v>
      </c>
      <c r="H1547" s="23">
        <v>1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1</v>
      </c>
      <c r="P1547" s="24">
        <v>0</v>
      </c>
    </row>
    <row r="1548" spans="1:16" hidden="1" x14ac:dyDescent="0.25">
      <c r="A1548" s="20"/>
      <c r="B1548" s="21"/>
      <c r="C1548" s="22" t="s">
        <v>3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3545</v>
      </c>
      <c r="B1549" s="21" t="s">
        <v>3546</v>
      </c>
      <c r="C1549" s="22" t="s">
        <v>1</v>
      </c>
      <c r="D1549" s="23">
        <v>2</v>
      </c>
      <c r="E1549" s="23">
        <v>0</v>
      </c>
      <c r="F1549" s="23">
        <v>0</v>
      </c>
      <c r="G1549" s="23">
        <v>0</v>
      </c>
      <c r="H1549" s="23">
        <v>1</v>
      </c>
      <c r="I1549" s="23">
        <v>0</v>
      </c>
      <c r="J1549" s="23">
        <v>1</v>
      </c>
      <c r="K1549" s="23">
        <v>0</v>
      </c>
      <c r="L1549" s="23">
        <v>0</v>
      </c>
      <c r="M1549" s="23">
        <v>0</v>
      </c>
      <c r="N1549" s="23">
        <v>0</v>
      </c>
      <c r="O1549" s="23">
        <v>0</v>
      </c>
      <c r="P1549" s="24">
        <v>0</v>
      </c>
    </row>
    <row r="1550" spans="1:16" hidden="1" x14ac:dyDescent="0.25">
      <c r="A1550" s="20"/>
      <c r="B1550" s="21"/>
      <c r="C1550" s="22" t="s">
        <v>2</v>
      </c>
      <c r="D1550" s="23">
        <v>2</v>
      </c>
      <c r="E1550" s="23">
        <v>0</v>
      </c>
      <c r="F1550" s="23">
        <v>0</v>
      </c>
      <c r="G1550" s="23">
        <v>0</v>
      </c>
      <c r="H1550" s="23">
        <v>1</v>
      </c>
      <c r="I1550" s="23">
        <v>0</v>
      </c>
      <c r="J1550" s="23">
        <v>1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hidden="1" x14ac:dyDescent="0.25">
      <c r="A1551" s="20"/>
      <c r="B1551" s="21"/>
      <c r="C1551" s="22" t="s">
        <v>3</v>
      </c>
      <c r="D1551" s="23">
        <v>0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2503</v>
      </c>
      <c r="B1552" s="21" t="s">
        <v>2504</v>
      </c>
      <c r="C1552" s="22" t="s">
        <v>1</v>
      </c>
      <c r="D1552" s="23">
        <v>2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0</v>
      </c>
      <c r="M1552" s="23">
        <v>1</v>
      </c>
      <c r="N1552" s="23">
        <v>1</v>
      </c>
      <c r="O1552" s="23">
        <v>0</v>
      </c>
      <c r="P1552" s="24">
        <v>0</v>
      </c>
    </row>
    <row r="1553" spans="1:16" hidden="1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hidden="1" x14ac:dyDescent="0.25">
      <c r="A1554" s="20"/>
      <c r="B1554" s="21"/>
      <c r="C1554" s="22" t="s">
        <v>3</v>
      </c>
      <c r="D1554" s="23">
        <v>2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0</v>
      </c>
      <c r="M1554" s="23">
        <v>1</v>
      </c>
      <c r="N1554" s="23">
        <v>1</v>
      </c>
      <c r="O1554" s="23">
        <v>0</v>
      </c>
      <c r="P1554" s="24">
        <v>0</v>
      </c>
    </row>
    <row r="1555" spans="1:16" x14ac:dyDescent="0.25">
      <c r="A1555" s="20" t="s">
        <v>1030</v>
      </c>
      <c r="B1555" s="21" t="s">
        <v>1031</v>
      </c>
      <c r="C1555" s="22" t="s">
        <v>1</v>
      </c>
      <c r="D1555" s="23">
        <v>2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1</v>
      </c>
      <c r="M1555" s="23">
        <v>1</v>
      </c>
      <c r="N1555" s="23">
        <v>0</v>
      </c>
      <c r="O1555" s="23">
        <v>0</v>
      </c>
      <c r="P1555" s="24">
        <v>0</v>
      </c>
    </row>
    <row r="1556" spans="1:16" hidden="1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hidden="1" x14ac:dyDescent="0.25">
      <c r="A1557" s="20"/>
      <c r="B1557" s="21"/>
      <c r="C1557" s="22" t="s">
        <v>3</v>
      </c>
      <c r="D1557" s="23">
        <v>2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1</v>
      </c>
      <c r="M1557" s="23">
        <v>1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3547</v>
      </c>
      <c r="B1558" s="21" t="s">
        <v>3548</v>
      </c>
      <c r="C1558" s="22" t="s">
        <v>1</v>
      </c>
      <c r="D1558" s="23">
        <v>2</v>
      </c>
      <c r="E1558" s="23">
        <v>0</v>
      </c>
      <c r="F1558" s="23">
        <v>0</v>
      </c>
      <c r="G1558" s="23">
        <v>2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0</v>
      </c>
      <c r="O1558" s="23">
        <v>0</v>
      </c>
      <c r="P1558" s="24">
        <v>0</v>
      </c>
    </row>
    <row r="1559" spans="1:16" hidden="1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hidden="1" x14ac:dyDescent="0.25">
      <c r="A1560" s="20"/>
      <c r="B1560" s="21"/>
      <c r="C1560" s="22" t="s">
        <v>3</v>
      </c>
      <c r="D1560" s="23">
        <v>2</v>
      </c>
      <c r="E1560" s="23">
        <v>0</v>
      </c>
      <c r="F1560" s="23">
        <v>0</v>
      </c>
      <c r="G1560" s="23">
        <v>2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3549</v>
      </c>
      <c r="B1561" s="21" t="s">
        <v>3550</v>
      </c>
      <c r="C1561" s="22" t="s">
        <v>1</v>
      </c>
      <c r="D1561" s="23">
        <v>2</v>
      </c>
      <c r="E1561" s="23">
        <v>2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4">
        <v>0</v>
      </c>
    </row>
    <row r="1562" spans="1:16" hidden="1" x14ac:dyDescent="0.25">
      <c r="A1562" s="20"/>
      <c r="B1562" s="21"/>
      <c r="C1562" s="22" t="s">
        <v>2</v>
      </c>
      <c r="D1562" s="23">
        <v>0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hidden="1" x14ac:dyDescent="0.25">
      <c r="A1563" s="20"/>
      <c r="B1563" s="21"/>
      <c r="C1563" s="22" t="s">
        <v>3</v>
      </c>
      <c r="D1563" s="23">
        <v>2</v>
      </c>
      <c r="E1563" s="23">
        <v>2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3551</v>
      </c>
      <c r="B1564" s="21" t="s">
        <v>3552</v>
      </c>
      <c r="C1564" s="22" t="s">
        <v>1</v>
      </c>
      <c r="D1564" s="23">
        <v>2</v>
      </c>
      <c r="E1564" s="23">
        <v>0</v>
      </c>
      <c r="F1564" s="23">
        <v>0</v>
      </c>
      <c r="G1564" s="23">
        <v>1</v>
      </c>
      <c r="H1564" s="23">
        <v>1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0</v>
      </c>
      <c r="P1564" s="24">
        <v>0</v>
      </c>
    </row>
    <row r="1565" spans="1:16" hidden="1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1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hidden="1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1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2285</v>
      </c>
      <c r="B1567" s="21" t="s">
        <v>2286</v>
      </c>
      <c r="C1567" s="22" t="s">
        <v>1</v>
      </c>
      <c r="D1567" s="23">
        <v>2</v>
      </c>
      <c r="E1567" s="23">
        <v>0</v>
      </c>
      <c r="F1567" s="23">
        <v>0</v>
      </c>
      <c r="G1567" s="23">
        <v>0</v>
      </c>
      <c r="H1567" s="23">
        <v>1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0</v>
      </c>
      <c r="O1567" s="23">
        <v>1</v>
      </c>
      <c r="P1567" s="24">
        <v>0</v>
      </c>
    </row>
    <row r="1568" spans="1:16" hidden="1" x14ac:dyDescent="0.25">
      <c r="A1568" s="20"/>
      <c r="B1568" s="21"/>
      <c r="C1568" s="22" t="s">
        <v>2</v>
      </c>
      <c r="D1568" s="23">
        <v>2</v>
      </c>
      <c r="E1568" s="23">
        <v>0</v>
      </c>
      <c r="F1568" s="23">
        <v>0</v>
      </c>
      <c r="G1568" s="23">
        <v>0</v>
      </c>
      <c r="H1568" s="23">
        <v>1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1</v>
      </c>
      <c r="P1568" s="24">
        <v>0</v>
      </c>
    </row>
    <row r="1569" spans="1:16" hidden="1" x14ac:dyDescent="0.25">
      <c r="A1569" s="20"/>
      <c r="B1569" s="21"/>
      <c r="C1569" s="22" t="s">
        <v>3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0</v>
      </c>
      <c r="P1569" s="24">
        <v>0</v>
      </c>
    </row>
    <row r="1570" spans="1:16" x14ac:dyDescent="0.25">
      <c r="A1570" s="20" t="s">
        <v>2621</v>
      </c>
      <c r="B1570" s="21" t="s">
        <v>2622</v>
      </c>
      <c r="C1570" s="22" t="s">
        <v>1</v>
      </c>
      <c r="D1570" s="23">
        <v>2</v>
      </c>
      <c r="E1570" s="23">
        <v>0</v>
      </c>
      <c r="F1570" s="23">
        <v>0</v>
      </c>
      <c r="G1570" s="23">
        <v>0</v>
      </c>
      <c r="H1570" s="23">
        <v>1</v>
      </c>
      <c r="I1570" s="23">
        <v>0</v>
      </c>
      <c r="J1570" s="23">
        <v>0</v>
      </c>
      <c r="K1570" s="23">
        <v>0</v>
      </c>
      <c r="L1570" s="23">
        <v>1</v>
      </c>
      <c r="M1570" s="23">
        <v>0</v>
      </c>
      <c r="N1570" s="23">
        <v>0</v>
      </c>
      <c r="O1570" s="23">
        <v>0</v>
      </c>
      <c r="P1570" s="24">
        <v>0</v>
      </c>
    </row>
    <row r="1571" spans="1:16" hidden="1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hidden="1" x14ac:dyDescent="0.25">
      <c r="A1572" s="20"/>
      <c r="B1572" s="21"/>
      <c r="C1572" s="22" t="s">
        <v>3</v>
      </c>
      <c r="D1572" s="23">
        <v>2</v>
      </c>
      <c r="E1572" s="23">
        <v>0</v>
      </c>
      <c r="F1572" s="23">
        <v>0</v>
      </c>
      <c r="G1572" s="23">
        <v>0</v>
      </c>
      <c r="H1572" s="23">
        <v>1</v>
      </c>
      <c r="I1572" s="23">
        <v>0</v>
      </c>
      <c r="J1572" s="23">
        <v>0</v>
      </c>
      <c r="K1572" s="23">
        <v>0</v>
      </c>
      <c r="L1572" s="23">
        <v>1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3553</v>
      </c>
      <c r="B1573" s="21" t="s">
        <v>3554</v>
      </c>
      <c r="C1573" s="22" t="s">
        <v>1</v>
      </c>
      <c r="D1573" s="23">
        <v>2</v>
      </c>
      <c r="E1573" s="23">
        <v>0</v>
      </c>
      <c r="F1573" s="23">
        <v>0</v>
      </c>
      <c r="G1573" s="23">
        <v>2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0</v>
      </c>
      <c r="O1573" s="23">
        <v>0</v>
      </c>
      <c r="P1573" s="24">
        <v>0</v>
      </c>
    </row>
    <row r="1574" spans="1:16" hidden="1" x14ac:dyDescent="0.25">
      <c r="A1574" s="20"/>
      <c r="B1574" s="21"/>
      <c r="C1574" s="22" t="s">
        <v>2</v>
      </c>
      <c r="D1574" s="23">
        <v>2</v>
      </c>
      <c r="E1574" s="23">
        <v>0</v>
      </c>
      <c r="F1574" s="23">
        <v>0</v>
      </c>
      <c r="G1574" s="23">
        <v>2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hidden="1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2627</v>
      </c>
      <c r="B1576" s="21" t="s">
        <v>2628</v>
      </c>
      <c r="C1576" s="22" t="s">
        <v>1</v>
      </c>
      <c r="D1576" s="23">
        <v>2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1</v>
      </c>
      <c r="L1576" s="23">
        <v>0</v>
      </c>
      <c r="M1576" s="23">
        <v>1</v>
      </c>
      <c r="N1576" s="23">
        <v>0</v>
      </c>
      <c r="O1576" s="23">
        <v>0</v>
      </c>
      <c r="P1576" s="24">
        <v>0</v>
      </c>
    </row>
    <row r="1577" spans="1:16" hidden="1" x14ac:dyDescent="0.25">
      <c r="A1577" s="20"/>
      <c r="B1577" s="21"/>
      <c r="C1577" s="22" t="s">
        <v>2</v>
      </c>
      <c r="D1577" s="23">
        <v>2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1</v>
      </c>
      <c r="L1577" s="23">
        <v>0</v>
      </c>
      <c r="M1577" s="23">
        <v>1</v>
      </c>
      <c r="N1577" s="23">
        <v>0</v>
      </c>
      <c r="O1577" s="23">
        <v>0</v>
      </c>
      <c r="P1577" s="24">
        <v>0</v>
      </c>
    </row>
    <row r="1578" spans="1:16" hidden="1" x14ac:dyDescent="0.25">
      <c r="A1578" s="20"/>
      <c r="B1578" s="21"/>
      <c r="C1578" s="22" t="s">
        <v>3</v>
      </c>
      <c r="D1578" s="23">
        <v>0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0</v>
      </c>
      <c r="O1578" s="23">
        <v>0</v>
      </c>
      <c r="P1578" s="24">
        <v>0</v>
      </c>
    </row>
    <row r="1579" spans="1:16" x14ac:dyDescent="0.25">
      <c r="A1579" s="20" t="s">
        <v>3555</v>
      </c>
      <c r="B1579" s="21" t="s">
        <v>3556</v>
      </c>
      <c r="C1579" s="22" t="s">
        <v>1</v>
      </c>
      <c r="D1579" s="23">
        <v>2</v>
      </c>
      <c r="E1579" s="23">
        <v>1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1</v>
      </c>
      <c r="O1579" s="23">
        <v>0</v>
      </c>
      <c r="P1579" s="24">
        <v>0</v>
      </c>
    </row>
    <row r="1580" spans="1:16" hidden="1" x14ac:dyDescent="0.25">
      <c r="A1580" s="20"/>
      <c r="B1580" s="21"/>
      <c r="C1580" s="22" t="s">
        <v>2</v>
      </c>
      <c r="D1580" s="23">
        <v>1</v>
      </c>
      <c r="E1580" s="23">
        <v>1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hidden="1" x14ac:dyDescent="0.25">
      <c r="A1581" s="20"/>
      <c r="B1581" s="21"/>
      <c r="C1581" s="22" t="s">
        <v>3</v>
      </c>
      <c r="D1581" s="23">
        <v>1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1</v>
      </c>
      <c r="O1581" s="23">
        <v>0</v>
      </c>
      <c r="P1581" s="24">
        <v>0</v>
      </c>
    </row>
    <row r="1582" spans="1:16" x14ac:dyDescent="0.25">
      <c r="A1582" s="20" t="s">
        <v>1016</v>
      </c>
      <c r="B1582" s="21" t="s">
        <v>1017</v>
      </c>
      <c r="C1582" s="22" t="s">
        <v>1</v>
      </c>
      <c r="D1582" s="23">
        <v>2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1</v>
      </c>
      <c r="M1582" s="23">
        <v>0</v>
      </c>
      <c r="N1582" s="23">
        <v>0</v>
      </c>
      <c r="O1582" s="23">
        <v>1</v>
      </c>
      <c r="P1582" s="24">
        <v>0</v>
      </c>
    </row>
    <row r="1583" spans="1:16" hidden="1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1</v>
      </c>
      <c r="P1583" s="24">
        <v>0</v>
      </c>
    </row>
    <row r="1584" spans="1:16" hidden="1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1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2643</v>
      </c>
      <c r="B1585" s="21" t="s">
        <v>2644</v>
      </c>
      <c r="C1585" s="22" t="s">
        <v>1</v>
      </c>
      <c r="D1585" s="23">
        <v>2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1</v>
      </c>
      <c r="O1585" s="23">
        <v>1</v>
      </c>
      <c r="P1585" s="24">
        <v>0</v>
      </c>
    </row>
    <row r="1586" spans="1:16" hidden="1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0</v>
      </c>
      <c r="P1586" s="24">
        <v>0</v>
      </c>
    </row>
    <row r="1587" spans="1:16" hidden="1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1</v>
      </c>
      <c r="P1587" s="24">
        <v>0</v>
      </c>
    </row>
    <row r="1588" spans="1:16" x14ac:dyDescent="0.25">
      <c r="A1588" s="20" t="s">
        <v>2649</v>
      </c>
      <c r="B1588" s="21" t="s">
        <v>2650</v>
      </c>
      <c r="C1588" s="22" t="s">
        <v>1</v>
      </c>
      <c r="D1588" s="23">
        <v>2</v>
      </c>
      <c r="E1588" s="23">
        <v>0</v>
      </c>
      <c r="F1588" s="23">
        <v>1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1</v>
      </c>
      <c r="M1588" s="23">
        <v>0</v>
      </c>
      <c r="N1588" s="23">
        <v>0</v>
      </c>
      <c r="O1588" s="23">
        <v>0</v>
      </c>
      <c r="P1588" s="24">
        <v>0</v>
      </c>
    </row>
    <row r="1589" spans="1:16" hidden="1" x14ac:dyDescent="0.25">
      <c r="A1589" s="20"/>
      <c r="B1589" s="21"/>
      <c r="C1589" s="22" t="s">
        <v>2</v>
      </c>
      <c r="D1589" s="23">
        <v>2</v>
      </c>
      <c r="E1589" s="23">
        <v>0</v>
      </c>
      <c r="F1589" s="23">
        <v>1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1</v>
      </c>
      <c r="M1589" s="23">
        <v>0</v>
      </c>
      <c r="N1589" s="23">
        <v>0</v>
      </c>
      <c r="O1589" s="23">
        <v>0</v>
      </c>
      <c r="P1589" s="24">
        <v>0</v>
      </c>
    </row>
    <row r="1590" spans="1:16" hidden="1" x14ac:dyDescent="0.25">
      <c r="A1590" s="20"/>
      <c r="B1590" s="21"/>
      <c r="C1590" s="22" t="s">
        <v>3</v>
      </c>
      <c r="D1590" s="23">
        <v>0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844</v>
      </c>
      <c r="B1591" s="21" t="s">
        <v>845</v>
      </c>
      <c r="C1591" s="22" t="s">
        <v>1</v>
      </c>
      <c r="D1591" s="23">
        <v>2</v>
      </c>
      <c r="E1591" s="23">
        <v>0</v>
      </c>
      <c r="F1591" s="23">
        <v>0</v>
      </c>
      <c r="G1591" s="23">
        <v>0</v>
      </c>
      <c r="H1591" s="23">
        <v>1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1</v>
      </c>
      <c r="O1591" s="23">
        <v>0</v>
      </c>
      <c r="P1591" s="24">
        <v>0</v>
      </c>
    </row>
    <row r="1592" spans="1:16" hidden="1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1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hidden="1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1</v>
      </c>
      <c r="O1593" s="23">
        <v>0</v>
      </c>
      <c r="P1593" s="24">
        <v>0</v>
      </c>
    </row>
    <row r="1594" spans="1:16" x14ac:dyDescent="0.25">
      <c r="A1594" s="20" t="s">
        <v>3557</v>
      </c>
      <c r="B1594" s="21" t="s">
        <v>3558</v>
      </c>
      <c r="C1594" s="22" t="s">
        <v>1</v>
      </c>
      <c r="D1594" s="23">
        <v>2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1</v>
      </c>
      <c r="O1594" s="23">
        <v>1</v>
      </c>
      <c r="P1594" s="24">
        <v>0</v>
      </c>
    </row>
    <row r="1595" spans="1:16" hidden="1" x14ac:dyDescent="0.25">
      <c r="A1595" s="20"/>
      <c r="B1595" s="21"/>
      <c r="C1595" s="22" t="s">
        <v>2</v>
      </c>
      <c r="D1595" s="23">
        <v>2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1</v>
      </c>
      <c r="O1595" s="23">
        <v>1</v>
      </c>
      <c r="P1595" s="24">
        <v>0</v>
      </c>
    </row>
    <row r="1596" spans="1:16" hidden="1" x14ac:dyDescent="0.25">
      <c r="A1596" s="20"/>
      <c r="B1596" s="21"/>
      <c r="C1596" s="22" t="s">
        <v>3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3559</v>
      </c>
      <c r="B1597" s="21" t="s">
        <v>3560</v>
      </c>
      <c r="C1597" s="22" t="s">
        <v>1</v>
      </c>
      <c r="D1597" s="23">
        <v>2</v>
      </c>
      <c r="E1597" s="23">
        <v>0</v>
      </c>
      <c r="F1597" s="23">
        <v>0</v>
      </c>
      <c r="G1597" s="23">
        <v>1</v>
      </c>
      <c r="H1597" s="23">
        <v>0</v>
      </c>
      <c r="I1597" s="23">
        <v>0</v>
      </c>
      <c r="J1597" s="23">
        <v>0</v>
      </c>
      <c r="K1597" s="23">
        <v>0</v>
      </c>
      <c r="L1597" s="23">
        <v>1</v>
      </c>
      <c r="M1597" s="23">
        <v>0</v>
      </c>
      <c r="N1597" s="23">
        <v>0</v>
      </c>
      <c r="O1597" s="23">
        <v>0</v>
      </c>
      <c r="P1597" s="24">
        <v>0</v>
      </c>
    </row>
    <row r="1598" spans="1:16" hidden="1" x14ac:dyDescent="0.25">
      <c r="A1598" s="20"/>
      <c r="B1598" s="21"/>
      <c r="C1598" s="22" t="s">
        <v>2</v>
      </c>
      <c r="D1598" s="23">
        <v>2</v>
      </c>
      <c r="E1598" s="23">
        <v>0</v>
      </c>
      <c r="F1598" s="23">
        <v>0</v>
      </c>
      <c r="G1598" s="23">
        <v>1</v>
      </c>
      <c r="H1598" s="23">
        <v>0</v>
      </c>
      <c r="I1598" s="23">
        <v>0</v>
      </c>
      <c r="J1598" s="23">
        <v>0</v>
      </c>
      <c r="K1598" s="23">
        <v>0</v>
      </c>
      <c r="L1598" s="23">
        <v>1</v>
      </c>
      <c r="M1598" s="23">
        <v>0</v>
      </c>
      <c r="N1598" s="23">
        <v>0</v>
      </c>
      <c r="O1598" s="23">
        <v>0</v>
      </c>
      <c r="P1598" s="24">
        <v>0</v>
      </c>
    </row>
    <row r="1599" spans="1:16" hidden="1" x14ac:dyDescent="0.25">
      <c r="A1599" s="20"/>
      <c r="B1599" s="21"/>
      <c r="C1599" s="22" t="s">
        <v>3</v>
      </c>
      <c r="D1599" s="23">
        <v>0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3561</v>
      </c>
      <c r="B1600" s="21" t="s">
        <v>3562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0</v>
      </c>
      <c r="M1600" s="23">
        <v>1</v>
      </c>
      <c r="N1600" s="23">
        <v>0</v>
      </c>
      <c r="O1600" s="23">
        <v>1</v>
      </c>
      <c r="P1600" s="24">
        <v>0</v>
      </c>
    </row>
    <row r="1601" spans="1:16" hidden="1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1</v>
      </c>
      <c r="N1601" s="23">
        <v>0</v>
      </c>
      <c r="O1601" s="23">
        <v>0</v>
      </c>
      <c r="P1601" s="24">
        <v>0</v>
      </c>
    </row>
    <row r="1602" spans="1:16" hidden="1" x14ac:dyDescent="0.25">
      <c r="A1602" s="20"/>
      <c r="B1602" s="21"/>
      <c r="C1602" s="22" t="s">
        <v>3</v>
      </c>
      <c r="D1602" s="23">
        <v>1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1</v>
      </c>
      <c r="P1602" s="24">
        <v>0</v>
      </c>
    </row>
    <row r="1603" spans="1:16" x14ac:dyDescent="0.25">
      <c r="A1603" s="20" t="s">
        <v>3563</v>
      </c>
      <c r="B1603" s="21" t="s">
        <v>3564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0</v>
      </c>
      <c r="N1603" s="23">
        <v>0</v>
      </c>
      <c r="O1603" s="23">
        <v>2</v>
      </c>
      <c r="P1603" s="24">
        <v>0</v>
      </c>
    </row>
    <row r="1604" spans="1:16" hidden="1" x14ac:dyDescent="0.25">
      <c r="A1604" s="20"/>
      <c r="B1604" s="21"/>
      <c r="C1604" s="22" t="s">
        <v>2</v>
      </c>
      <c r="D1604" s="23">
        <v>2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2</v>
      </c>
      <c r="P1604" s="24">
        <v>0</v>
      </c>
    </row>
    <row r="1605" spans="1:16" hidden="1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3565</v>
      </c>
      <c r="B1606" s="21" t="s">
        <v>3566</v>
      </c>
      <c r="C1606" s="22" t="s">
        <v>1</v>
      </c>
      <c r="D1606" s="23">
        <v>2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0</v>
      </c>
      <c r="M1606" s="23">
        <v>0</v>
      </c>
      <c r="N1606" s="23">
        <v>0</v>
      </c>
      <c r="O1606" s="23">
        <v>1</v>
      </c>
      <c r="P1606" s="24">
        <v>1</v>
      </c>
    </row>
    <row r="1607" spans="1:16" hidden="1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hidden="1" x14ac:dyDescent="0.25">
      <c r="A1608" s="20"/>
      <c r="B1608" s="21"/>
      <c r="C1608" s="22" t="s">
        <v>3</v>
      </c>
      <c r="D1608" s="23">
        <v>2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0</v>
      </c>
      <c r="O1608" s="23">
        <v>1</v>
      </c>
      <c r="P1608" s="24">
        <v>1</v>
      </c>
    </row>
    <row r="1609" spans="1:16" x14ac:dyDescent="0.25">
      <c r="A1609" s="20" t="s">
        <v>934</v>
      </c>
      <c r="B1609" s="21" t="s">
        <v>935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1</v>
      </c>
      <c r="I1609" s="23">
        <v>0</v>
      </c>
      <c r="J1609" s="23">
        <v>1</v>
      </c>
      <c r="K1609" s="23">
        <v>0</v>
      </c>
      <c r="L1609" s="23">
        <v>0</v>
      </c>
      <c r="M1609" s="23">
        <v>0</v>
      </c>
      <c r="N1609" s="23">
        <v>0</v>
      </c>
      <c r="O1609" s="23">
        <v>0</v>
      </c>
      <c r="P1609" s="24">
        <v>0</v>
      </c>
    </row>
    <row r="1610" spans="1:16" hidden="1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1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4">
        <v>0</v>
      </c>
    </row>
    <row r="1611" spans="1:16" hidden="1" x14ac:dyDescent="0.25">
      <c r="A1611" s="20"/>
      <c r="B1611" s="21"/>
      <c r="C1611" s="22" t="s">
        <v>3</v>
      </c>
      <c r="D1611" s="23">
        <v>1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1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928</v>
      </c>
      <c r="B1612" s="21" t="s">
        <v>929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1</v>
      </c>
      <c r="O1612" s="23">
        <v>1</v>
      </c>
      <c r="P1612" s="24">
        <v>0</v>
      </c>
    </row>
    <row r="1613" spans="1:16" hidden="1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hidden="1" x14ac:dyDescent="0.25">
      <c r="A1614" s="20"/>
      <c r="B1614" s="21"/>
      <c r="C1614" s="22" t="s">
        <v>3</v>
      </c>
      <c r="D1614" s="23">
        <v>2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1</v>
      </c>
      <c r="O1614" s="23">
        <v>1</v>
      </c>
      <c r="P1614" s="24">
        <v>0</v>
      </c>
    </row>
    <row r="1615" spans="1:16" x14ac:dyDescent="0.25">
      <c r="A1615" s="20" t="s">
        <v>2661</v>
      </c>
      <c r="B1615" s="21" t="s">
        <v>2662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1</v>
      </c>
      <c r="O1615" s="23">
        <v>1</v>
      </c>
      <c r="P1615" s="24">
        <v>0</v>
      </c>
    </row>
    <row r="1616" spans="1:16" hidden="1" x14ac:dyDescent="0.25">
      <c r="A1616" s="20"/>
      <c r="B1616" s="21"/>
      <c r="C1616" s="22" t="s">
        <v>2</v>
      </c>
      <c r="D1616" s="23">
        <v>1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1</v>
      </c>
      <c r="P1616" s="24">
        <v>0</v>
      </c>
    </row>
    <row r="1617" spans="1:16" hidden="1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1</v>
      </c>
      <c r="O1617" s="23">
        <v>0</v>
      </c>
      <c r="P1617" s="24">
        <v>0</v>
      </c>
    </row>
    <row r="1618" spans="1:16" x14ac:dyDescent="0.25">
      <c r="A1618" s="20" t="s">
        <v>742</v>
      </c>
      <c r="B1618" s="21" t="s">
        <v>743</v>
      </c>
      <c r="C1618" s="22" t="s">
        <v>1</v>
      </c>
      <c r="D1618" s="23">
        <v>2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1</v>
      </c>
      <c r="K1618" s="23">
        <v>0</v>
      </c>
      <c r="L1618" s="23">
        <v>0</v>
      </c>
      <c r="M1618" s="23">
        <v>0</v>
      </c>
      <c r="N1618" s="23">
        <v>0</v>
      </c>
      <c r="O1618" s="23">
        <v>1</v>
      </c>
      <c r="P1618" s="24">
        <v>0</v>
      </c>
    </row>
    <row r="1619" spans="1:16" hidden="1" x14ac:dyDescent="0.25">
      <c r="A1619" s="20"/>
      <c r="B1619" s="21"/>
      <c r="C1619" s="22" t="s">
        <v>2</v>
      </c>
      <c r="D1619" s="23">
        <v>1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1</v>
      </c>
      <c r="P1619" s="24">
        <v>0</v>
      </c>
    </row>
    <row r="1620" spans="1:16" hidden="1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1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332</v>
      </c>
      <c r="B1621" s="21" t="s">
        <v>333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1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1</v>
      </c>
      <c r="O1621" s="23">
        <v>0</v>
      </c>
      <c r="P1621" s="24">
        <v>0</v>
      </c>
    </row>
    <row r="1622" spans="1:16" hidden="1" x14ac:dyDescent="0.25">
      <c r="A1622" s="20"/>
      <c r="B1622" s="21"/>
      <c r="C1622" s="22" t="s">
        <v>2</v>
      </c>
      <c r="D1622" s="23">
        <v>1</v>
      </c>
      <c r="E1622" s="23">
        <v>0</v>
      </c>
      <c r="F1622" s="23">
        <v>0</v>
      </c>
      <c r="G1622" s="23">
        <v>0</v>
      </c>
      <c r="H1622" s="23">
        <v>1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hidden="1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1</v>
      </c>
      <c r="O1623" s="23">
        <v>0</v>
      </c>
      <c r="P1623" s="24">
        <v>0</v>
      </c>
    </row>
    <row r="1624" spans="1:16" x14ac:dyDescent="0.25">
      <c r="A1624" s="20" t="s">
        <v>974</v>
      </c>
      <c r="B1624" s="21" t="s">
        <v>975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1</v>
      </c>
      <c r="N1624" s="23">
        <v>0</v>
      </c>
      <c r="O1624" s="23">
        <v>0</v>
      </c>
      <c r="P1624" s="24">
        <v>1</v>
      </c>
    </row>
    <row r="1625" spans="1:16" hidden="1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1</v>
      </c>
    </row>
    <row r="1626" spans="1:16" hidden="1" x14ac:dyDescent="0.25">
      <c r="A1626" s="20"/>
      <c r="B1626" s="21"/>
      <c r="C1626" s="22" t="s">
        <v>3</v>
      </c>
      <c r="D1626" s="23">
        <v>1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1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3567</v>
      </c>
      <c r="B1627" s="21" t="s">
        <v>3568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2</v>
      </c>
      <c r="N1627" s="23">
        <v>0</v>
      </c>
      <c r="O1627" s="23">
        <v>0</v>
      </c>
      <c r="P1627" s="24">
        <v>0</v>
      </c>
    </row>
    <row r="1628" spans="1:16" hidden="1" x14ac:dyDescent="0.25">
      <c r="A1628" s="20"/>
      <c r="B1628" s="21"/>
      <c r="C1628" s="22" t="s">
        <v>2</v>
      </c>
      <c r="D1628" s="23">
        <v>2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2</v>
      </c>
      <c r="N1628" s="23">
        <v>0</v>
      </c>
      <c r="O1628" s="23">
        <v>0</v>
      </c>
      <c r="P1628" s="24">
        <v>0</v>
      </c>
    </row>
    <row r="1629" spans="1:16" hidden="1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3569</v>
      </c>
      <c r="B1630" s="21" t="s">
        <v>3570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1</v>
      </c>
      <c r="O1630" s="23">
        <v>1</v>
      </c>
      <c r="P1630" s="24">
        <v>0</v>
      </c>
    </row>
    <row r="1631" spans="1:16" hidden="1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1</v>
      </c>
      <c r="O1631" s="23">
        <v>1</v>
      </c>
      <c r="P1631" s="24">
        <v>0</v>
      </c>
    </row>
    <row r="1632" spans="1:16" hidden="1" x14ac:dyDescent="0.25">
      <c r="A1632" s="20"/>
      <c r="B1632" s="21"/>
      <c r="C1632" s="22" t="s">
        <v>3</v>
      </c>
      <c r="D1632" s="23">
        <v>0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0</v>
      </c>
      <c r="O1632" s="23">
        <v>0</v>
      </c>
      <c r="P1632" s="24">
        <v>0</v>
      </c>
    </row>
    <row r="1633" spans="1:16" x14ac:dyDescent="0.25">
      <c r="A1633" s="20" t="s">
        <v>2507</v>
      </c>
      <c r="B1633" s="21" t="s">
        <v>2508</v>
      </c>
      <c r="C1633" s="22" t="s">
        <v>1</v>
      </c>
      <c r="D1633" s="23">
        <v>1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1</v>
      </c>
      <c r="O1633" s="23">
        <v>0</v>
      </c>
      <c r="P1633" s="24">
        <v>0</v>
      </c>
    </row>
    <row r="1634" spans="1:16" hidden="1" x14ac:dyDescent="0.25">
      <c r="A1634" s="20"/>
      <c r="B1634" s="21"/>
      <c r="C1634" s="22" t="s">
        <v>2</v>
      </c>
      <c r="D1634" s="23">
        <v>0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0</v>
      </c>
      <c r="P1634" s="24">
        <v>0</v>
      </c>
    </row>
    <row r="1635" spans="1:16" hidden="1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1</v>
      </c>
      <c r="O1635" s="23">
        <v>0</v>
      </c>
      <c r="P1635" s="24">
        <v>0</v>
      </c>
    </row>
    <row r="1636" spans="1:16" x14ac:dyDescent="0.25">
      <c r="A1636" s="20" t="s">
        <v>2509</v>
      </c>
      <c r="B1636" s="21" t="s">
        <v>2510</v>
      </c>
      <c r="C1636" s="22" t="s">
        <v>1</v>
      </c>
      <c r="D1636" s="23">
        <v>1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1</v>
      </c>
      <c r="K1636" s="23">
        <v>0</v>
      </c>
      <c r="L1636" s="23">
        <v>0</v>
      </c>
      <c r="M1636" s="23">
        <v>0</v>
      </c>
      <c r="N1636" s="23">
        <v>0</v>
      </c>
      <c r="O1636" s="23">
        <v>0</v>
      </c>
      <c r="P1636" s="24">
        <v>0</v>
      </c>
    </row>
    <row r="1637" spans="1:16" hidden="1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1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hidden="1" x14ac:dyDescent="0.25">
      <c r="A1638" s="20"/>
      <c r="B1638" s="21"/>
      <c r="C1638" s="22" t="s">
        <v>3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2511</v>
      </c>
      <c r="B1639" s="21" t="s">
        <v>2512</v>
      </c>
      <c r="C1639" s="22" t="s">
        <v>1</v>
      </c>
      <c r="D1639" s="23">
        <v>1</v>
      </c>
      <c r="E1639" s="23">
        <v>0</v>
      </c>
      <c r="F1639" s="23">
        <v>1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0</v>
      </c>
      <c r="O1639" s="23">
        <v>0</v>
      </c>
      <c r="P1639" s="24">
        <v>0</v>
      </c>
    </row>
    <row r="1640" spans="1:16" hidden="1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1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0</v>
      </c>
    </row>
    <row r="1641" spans="1:16" hidden="1" x14ac:dyDescent="0.25">
      <c r="A1641" s="20"/>
      <c r="B1641" s="21"/>
      <c r="C1641" s="22" t="s">
        <v>3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3571</v>
      </c>
      <c r="B1642" s="21" t="s">
        <v>3572</v>
      </c>
      <c r="C1642" s="22" t="s">
        <v>1</v>
      </c>
      <c r="D1642" s="23">
        <v>1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0</v>
      </c>
      <c r="O1642" s="23">
        <v>1</v>
      </c>
      <c r="P1642" s="24">
        <v>0</v>
      </c>
    </row>
    <row r="1643" spans="1:16" hidden="1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hidden="1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1</v>
      </c>
      <c r="P1644" s="24">
        <v>0</v>
      </c>
    </row>
    <row r="1645" spans="1:16" x14ac:dyDescent="0.25">
      <c r="A1645" s="20" t="s">
        <v>2513</v>
      </c>
      <c r="B1645" s="21" t="s">
        <v>2514</v>
      </c>
      <c r="C1645" s="22" t="s">
        <v>1</v>
      </c>
      <c r="D1645" s="23">
        <v>1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1</v>
      </c>
      <c r="N1645" s="23">
        <v>0</v>
      </c>
      <c r="O1645" s="23">
        <v>0</v>
      </c>
      <c r="P1645" s="24">
        <v>0</v>
      </c>
    </row>
    <row r="1646" spans="1:16" hidden="1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1</v>
      </c>
      <c r="N1646" s="23">
        <v>0</v>
      </c>
      <c r="O1646" s="23">
        <v>0</v>
      </c>
      <c r="P1646" s="24">
        <v>0</v>
      </c>
    </row>
    <row r="1647" spans="1:16" hidden="1" x14ac:dyDescent="0.25">
      <c r="A1647" s="20"/>
      <c r="B1647" s="21"/>
      <c r="C1647" s="22" t="s">
        <v>3</v>
      </c>
      <c r="D1647" s="23">
        <v>0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442</v>
      </c>
      <c r="B1648" s="21" t="s">
        <v>443</v>
      </c>
      <c r="C1648" s="22" t="s">
        <v>1</v>
      </c>
      <c r="D1648" s="23">
        <v>1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1</v>
      </c>
      <c r="N1648" s="23">
        <v>0</v>
      </c>
      <c r="O1648" s="23">
        <v>0</v>
      </c>
      <c r="P1648" s="24">
        <v>0</v>
      </c>
    </row>
    <row r="1649" spans="1:16" hidden="1" x14ac:dyDescent="0.25">
      <c r="A1649" s="20"/>
      <c r="B1649" s="21"/>
      <c r="C1649" s="22" t="s">
        <v>2</v>
      </c>
      <c r="D1649" s="23">
        <v>1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1</v>
      </c>
      <c r="N1649" s="23">
        <v>0</v>
      </c>
      <c r="O1649" s="23">
        <v>0</v>
      </c>
      <c r="P1649" s="24">
        <v>0</v>
      </c>
    </row>
    <row r="1650" spans="1:16" hidden="1" x14ac:dyDescent="0.25">
      <c r="A1650" s="20"/>
      <c r="B1650" s="21"/>
      <c r="C1650" s="22" t="s">
        <v>3</v>
      </c>
      <c r="D1650" s="23">
        <v>0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3573</v>
      </c>
      <c r="B1651" s="21" t="s">
        <v>3574</v>
      </c>
      <c r="C1651" s="22" t="s">
        <v>1</v>
      </c>
      <c r="D1651" s="23">
        <v>1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0</v>
      </c>
      <c r="O1651" s="23">
        <v>1</v>
      </c>
      <c r="P1651" s="24">
        <v>0</v>
      </c>
    </row>
    <row r="1652" spans="1:16" hidden="1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1</v>
      </c>
      <c r="P1652" s="24">
        <v>0</v>
      </c>
    </row>
    <row r="1653" spans="1:16" hidden="1" x14ac:dyDescent="0.25">
      <c r="A1653" s="20"/>
      <c r="B1653" s="21"/>
      <c r="C1653" s="22" t="s">
        <v>3</v>
      </c>
      <c r="D1653" s="23">
        <v>0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3575</v>
      </c>
      <c r="B1654" s="21" t="s">
        <v>3576</v>
      </c>
      <c r="C1654" s="22" t="s">
        <v>1</v>
      </c>
      <c r="D1654" s="23">
        <v>1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1</v>
      </c>
      <c r="P1654" s="24">
        <v>0</v>
      </c>
    </row>
    <row r="1655" spans="1:16" hidden="1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hidden="1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1</v>
      </c>
      <c r="P1656" s="24">
        <v>0</v>
      </c>
    </row>
    <row r="1657" spans="1:16" x14ac:dyDescent="0.25">
      <c r="A1657" s="20" t="s">
        <v>3577</v>
      </c>
      <c r="B1657" s="21" t="s">
        <v>3578</v>
      </c>
      <c r="C1657" s="22" t="s">
        <v>1</v>
      </c>
      <c r="D1657" s="23">
        <v>1</v>
      </c>
      <c r="E1657" s="23">
        <v>0</v>
      </c>
      <c r="F1657" s="23">
        <v>0</v>
      </c>
      <c r="G1657" s="23">
        <v>0</v>
      </c>
      <c r="H1657" s="23">
        <v>1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4">
        <v>0</v>
      </c>
    </row>
    <row r="1658" spans="1:16" hidden="1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1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hidden="1" x14ac:dyDescent="0.25">
      <c r="A1659" s="20"/>
      <c r="B1659" s="21"/>
      <c r="C1659" s="22" t="s">
        <v>3</v>
      </c>
      <c r="D1659" s="23">
        <v>0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3579</v>
      </c>
      <c r="B1660" s="21" t="s">
        <v>3580</v>
      </c>
      <c r="C1660" s="22" t="s">
        <v>1</v>
      </c>
      <c r="D1660" s="23">
        <v>1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1</v>
      </c>
      <c r="M1660" s="23">
        <v>0</v>
      </c>
      <c r="N1660" s="23">
        <v>0</v>
      </c>
      <c r="O1660" s="23">
        <v>0</v>
      </c>
      <c r="P1660" s="24">
        <v>0</v>
      </c>
    </row>
    <row r="1661" spans="1:16" hidden="1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hidden="1" x14ac:dyDescent="0.25">
      <c r="A1662" s="20"/>
      <c r="B1662" s="21"/>
      <c r="C1662" s="22" t="s">
        <v>3</v>
      </c>
      <c r="D1662" s="23">
        <v>1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1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3581</v>
      </c>
      <c r="B1663" s="21" t="s">
        <v>693</v>
      </c>
      <c r="C1663" s="22" t="s">
        <v>1</v>
      </c>
      <c r="D1663" s="23">
        <v>1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1</v>
      </c>
      <c r="O1663" s="23">
        <v>0</v>
      </c>
      <c r="P1663" s="24">
        <v>0</v>
      </c>
    </row>
    <row r="1664" spans="1:16" hidden="1" x14ac:dyDescent="0.25">
      <c r="A1664" s="20"/>
      <c r="B1664" s="21"/>
      <c r="C1664" s="22" t="s">
        <v>2</v>
      </c>
      <c r="D1664" s="23">
        <v>0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hidden="1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1</v>
      </c>
      <c r="O1665" s="23">
        <v>0</v>
      </c>
      <c r="P1665" s="24">
        <v>0</v>
      </c>
    </row>
    <row r="1666" spans="1:16" x14ac:dyDescent="0.25">
      <c r="A1666" s="20" t="s">
        <v>3582</v>
      </c>
      <c r="B1666" s="21" t="s">
        <v>693</v>
      </c>
      <c r="C1666" s="22" t="s">
        <v>1</v>
      </c>
      <c r="D1666" s="23">
        <v>1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1</v>
      </c>
      <c r="N1666" s="23">
        <v>0</v>
      </c>
      <c r="O1666" s="23">
        <v>0</v>
      </c>
      <c r="P1666" s="24">
        <v>0</v>
      </c>
    </row>
    <row r="1667" spans="1:16" hidden="1" x14ac:dyDescent="0.25">
      <c r="A1667" s="20"/>
      <c r="B1667" s="21"/>
      <c r="C1667" s="22" t="s">
        <v>2</v>
      </c>
      <c r="D1667" s="23">
        <v>1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1</v>
      </c>
      <c r="N1667" s="23">
        <v>0</v>
      </c>
      <c r="O1667" s="23">
        <v>0</v>
      </c>
      <c r="P1667" s="24">
        <v>0</v>
      </c>
    </row>
    <row r="1668" spans="1:16" hidden="1" x14ac:dyDescent="0.25">
      <c r="A1668" s="20"/>
      <c r="B1668" s="21"/>
      <c r="C1668" s="22" t="s">
        <v>3</v>
      </c>
      <c r="D1668" s="23">
        <v>0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4">
        <v>0</v>
      </c>
    </row>
    <row r="1669" spans="1:16" x14ac:dyDescent="0.25">
      <c r="A1669" s="20" t="s">
        <v>2515</v>
      </c>
      <c r="B1669" s="21" t="s">
        <v>2516</v>
      </c>
      <c r="C1669" s="22" t="s">
        <v>1</v>
      </c>
      <c r="D1669" s="23">
        <v>1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1</v>
      </c>
      <c r="O1669" s="23">
        <v>0</v>
      </c>
      <c r="P1669" s="24">
        <v>0</v>
      </c>
    </row>
    <row r="1670" spans="1:16" hidden="1" x14ac:dyDescent="0.25">
      <c r="A1670" s="20"/>
      <c r="B1670" s="21"/>
      <c r="C1670" s="22" t="s">
        <v>2</v>
      </c>
      <c r="D1670" s="23">
        <v>1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1</v>
      </c>
      <c r="O1670" s="23">
        <v>0</v>
      </c>
      <c r="P1670" s="24">
        <v>0</v>
      </c>
    </row>
    <row r="1671" spans="1:16" hidden="1" x14ac:dyDescent="0.25">
      <c r="A1671" s="20"/>
      <c r="B1671" s="21"/>
      <c r="C1671" s="22" t="s">
        <v>3</v>
      </c>
      <c r="D1671" s="23">
        <v>0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3583</v>
      </c>
      <c r="B1672" s="21" t="s">
        <v>3584</v>
      </c>
      <c r="C1672" s="22" t="s">
        <v>1</v>
      </c>
      <c r="D1672" s="23">
        <v>1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1</v>
      </c>
      <c r="P1672" s="24">
        <v>0</v>
      </c>
    </row>
    <row r="1673" spans="1:16" hidden="1" x14ac:dyDescent="0.25">
      <c r="A1673" s="20"/>
      <c r="B1673" s="21"/>
      <c r="C1673" s="22" t="s">
        <v>2</v>
      </c>
      <c r="D1673" s="23">
        <v>0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0</v>
      </c>
    </row>
    <row r="1674" spans="1:16" hidden="1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1</v>
      </c>
      <c r="P1674" s="24">
        <v>0</v>
      </c>
    </row>
    <row r="1675" spans="1:16" x14ac:dyDescent="0.25">
      <c r="A1675" s="20" t="s">
        <v>2517</v>
      </c>
      <c r="B1675" s="21" t="s">
        <v>2518</v>
      </c>
      <c r="C1675" s="22" t="s">
        <v>1</v>
      </c>
      <c r="D1675" s="23">
        <v>1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1</v>
      </c>
      <c r="O1675" s="23">
        <v>0</v>
      </c>
      <c r="P1675" s="24">
        <v>0</v>
      </c>
    </row>
    <row r="1676" spans="1:16" hidden="1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hidden="1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1</v>
      </c>
      <c r="O1677" s="23">
        <v>0</v>
      </c>
      <c r="P1677" s="24">
        <v>0</v>
      </c>
    </row>
    <row r="1678" spans="1:16" x14ac:dyDescent="0.25">
      <c r="A1678" s="20" t="s">
        <v>3585</v>
      </c>
      <c r="B1678" s="21" t="s">
        <v>3586</v>
      </c>
      <c r="C1678" s="22" t="s">
        <v>1</v>
      </c>
      <c r="D1678" s="23">
        <v>1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1</v>
      </c>
      <c r="O1678" s="23">
        <v>0</v>
      </c>
      <c r="P1678" s="24">
        <v>0</v>
      </c>
    </row>
    <row r="1679" spans="1:16" hidden="1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hidden="1" x14ac:dyDescent="0.25">
      <c r="A1680" s="20"/>
      <c r="B1680" s="21"/>
      <c r="C1680" s="22" t="s">
        <v>3</v>
      </c>
      <c r="D1680" s="23">
        <v>1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1</v>
      </c>
      <c r="O1680" s="23">
        <v>0</v>
      </c>
      <c r="P1680" s="24">
        <v>0</v>
      </c>
    </row>
    <row r="1681" spans="1:16" x14ac:dyDescent="0.25">
      <c r="A1681" s="20" t="s">
        <v>2519</v>
      </c>
      <c r="B1681" s="21" t="s">
        <v>2520</v>
      </c>
      <c r="C1681" s="22" t="s">
        <v>1</v>
      </c>
      <c r="D1681" s="23">
        <v>1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1</v>
      </c>
      <c r="O1681" s="23">
        <v>0</v>
      </c>
      <c r="P1681" s="24">
        <v>0</v>
      </c>
    </row>
    <row r="1682" spans="1:16" hidden="1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hidden="1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1</v>
      </c>
      <c r="O1683" s="23">
        <v>0</v>
      </c>
      <c r="P1683" s="24">
        <v>0</v>
      </c>
    </row>
    <row r="1684" spans="1:16" x14ac:dyDescent="0.25">
      <c r="A1684" s="20" t="s">
        <v>3587</v>
      </c>
      <c r="B1684" s="21" t="s">
        <v>3588</v>
      </c>
      <c r="C1684" s="22" t="s">
        <v>1</v>
      </c>
      <c r="D1684" s="23">
        <v>1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0</v>
      </c>
      <c r="P1684" s="24">
        <v>0</v>
      </c>
    </row>
    <row r="1685" spans="1:16" hidden="1" x14ac:dyDescent="0.25">
      <c r="A1685" s="20"/>
      <c r="B1685" s="21"/>
      <c r="C1685" s="22" t="s">
        <v>2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hidden="1" x14ac:dyDescent="0.25">
      <c r="A1686" s="20"/>
      <c r="B1686" s="21"/>
      <c r="C1686" s="22" t="s">
        <v>3</v>
      </c>
      <c r="D1686" s="23">
        <v>1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1</v>
      </c>
      <c r="O1686" s="23">
        <v>0</v>
      </c>
      <c r="P1686" s="24">
        <v>0</v>
      </c>
    </row>
    <row r="1687" spans="1:16" x14ac:dyDescent="0.25">
      <c r="A1687" s="20" t="s">
        <v>3589</v>
      </c>
      <c r="B1687" s="21" t="s">
        <v>3590</v>
      </c>
      <c r="C1687" s="22" t="s">
        <v>1</v>
      </c>
      <c r="D1687" s="23">
        <v>1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0</v>
      </c>
      <c r="O1687" s="23">
        <v>1</v>
      </c>
      <c r="P1687" s="24">
        <v>0</v>
      </c>
    </row>
    <row r="1688" spans="1:16" hidden="1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hidden="1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0</v>
      </c>
      <c r="O1689" s="23">
        <v>1</v>
      </c>
      <c r="P1689" s="24">
        <v>0</v>
      </c>
    </row>
    <row r="1690" spans="1:16" x14ac:dyDescent="0.25">
      <c r="A1690" s="20" t="s">
        <v>3591</v>
      </c>
      <c r="B1690" s="21" t="s">
        <v>3592</v>
      </c>
      <c r="C1690" s="22" t="s">
        <v>1</v>
      </c>
      <c r="D1690" s="23">
        <v>1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1</v>
      </c>
      <c r="P1690" s="24">
        <v>0</v>
      </c>
    </row>
    <row r="1691" spans="1:16" hidden="1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1</v>
      </c>
      <c r="P1691" s="24">
        <v>0</v>
      </c>
    </row>
    <row r="1692" spans="1:16" hidden="1" x14ac:dyDescent="0.25">
      <c r="A1692" s="20"/>
      <c r="B1692" s="21"/>
      <c r="C1692" s="22" t="s">
        <v>3</v>
      </c>
      <c r="D1692" s="23">
        <v>0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2267</v>
      </c>
      <c r="B1693" s="21" t="s">
        <v>2268</v>
      </c>
      <c r="C1693" s="22" t="s">
        <v>1</v>
      </c>
      <c r="D1693" s="23">
        <v>1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0</v>
      </c>
      <c r="O1693" s="23">
        <v>1</v>
      </c>
      <c r="P1693" s="24">
        <v>0</v>
      </c>
    </row>
    <row r="1694" spans="1:16" hidden="1" x14ac:dyDescent="0.25">
      <c r="A1694" s="20"/>
      <c r="B1694" s="21"/>
      <c r="C1694" s="22" t="s">
        <v>2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hidden="1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0</v>
      </c>
      <c r="O1695" s="23">
        <v>1</v>
      </c>
      <c r="P1695" s="24">
        <v>0</v>
      </c>
    </row>
    <row r="1696" spans="1:16" x14ac:dyDescent="0.25">
      <c r="A1696" s="20" t="s">
        <v>3593</v>
      </c>
      <c r="B1696" s="21" t="s">
        <v>3594</v>
      </c>
      <c r="C1696" s="22" t="s">
        <v>1</v>
      </c>
      <c r="D1696" s="23">
        <v>1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1</v>
      </c>
      <c r="M1696" s="23">
        <v>0</v>
      </c>
      <c r="N1696" s="23">
        <v>0</v>
      </c>
      <c r="O1696" s="23">
        <v>0</v>
      </c>
      <c r="P1696" s="24">
        <v>0</v>
      </c>
    </row>
    <row r="1697" spans="1:16" hidden="1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hidden="1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1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3595</v>
      </c>
      <c r="B1699" s="21" t="s">
        <v>3596</v>
      </c>
      <c r="C1699" s="22" t="s">
        <v>1</v>
      </c>
      <c r="D1699" s="23">
        <v>1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1</v>
      </c>
      <c r="N1699" s="23">
        <v>0</v>
      </c>
      <c r="O1699" s="23">
        <v>0</v>
      </c>
      <c r="P1699" s="24">
        <v>0</v>
      </c>
    </row>
    <row r="1700" spans="1:16" hidden="1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hidden="1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1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2521</v>
      </c>
      <c r="B1702" s="21" t="s">
        <v>2522</v>
      </c>
      <c r="C1702" s="22" t="s">
        <v>1</v>
      </c>
      <c r="D1702" s="23">
        <v>1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1</v>
      </c>
      <c r="M1702" s="23">
        <v>0</v>
      </c>
      <c r="N1702" s="23">
        <v>0</v>
      </c>
      <c r="O1702" s="23">
        <v>0</v>
      </c>
      <c r="P1702" s="24">
        <v>0</v>
      </c>
    </row>
    <row r="1703" spans="1:16" hidden="1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1</v>
      </c>
      <c r="M1703" s="23">
        <v>0</v>
      </c>
      <c r="N1703" s="23">
        <v>0</v>
      </c>
      <c r="O1703" s="23">
        <v>0</v>
      </c>
      <c r="P1703" s="24">
        <v>0</v>
      </c>
    </row>
    <row r="1704" spans="1:16" hidden="1" x14ac:dyDescent="0.25">
      <c r="A1704" s="20"/>
      <c r="B1704" s="21"/>
      <c r="C1704" s="22" t="s">
        <v>3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3597</v>
      </c>
      <c r="B1705" s="21" t="s">
        <v>3598</v>
      </c>
      <c r="C1705" s="22" t="s">
        <v>1</v>
      </c>
      <c r="D1705" s="23">
        <v>1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1</v>
      </c>
      <c r="O1705" s="23">
        <v>0</v>
      </c>
      <c r="P1705" s="24">
        <v>0</v>
      </c>
    </row>
    <row r="1706" spans="1:16" hidden="1" x14ac:dyDescent="0.25">
      <c r="A1706" s="20"/>
      <c r="B1706" s="21"/>
      <c r="C1706" s="22" t="s">
        <v>2</v>
      </c>
      <c r="D1706" s="23">
        <v>1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1</v>
      </c>
      <c r="O1706" s="23">
        <v>0</v>
      </c>
      <c r="P1706" s="24">
        <v>0</v>
      </c>
    </row>
    <row r="1707" spans="1:16" hidden="1" x14ac:dyDescent="0.25">
      <c r="A1707" s="20"/>
      <c r="B1707" s="21"/>
      <c r="C1707" s="22" t="s">
        <v>3</v>
      </c>
      <c r="D1707" s="23">
        <v>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3599</v>
      </c>
      <c r="B1708" s="21" t="s">
        <v>3600</v>
      </c>
      <c r="C1708" s="22" t="s">
        <v>1</v>
      </c>
      <c r="D1708" s="23">
        <v>1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1</v>
      </c>
      <c r="P1708" s="24">
        <v>0</v>
      </c>
    </row>
    <row r="1709" spans="1:16" hidden="1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hidden="1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1</v>
      </c>
      <c r="P1710" s="24">
        <v>0</v>
      </c>
    </row>
    <row r="1711" spans="1:16" x14ac:dyDescent="0.25">
      <c r="A1711" s="20" t="s">
        <v>3601</v>
      </c>
      <c r="B1711" s="21" t="s">
        <v>3602</v>
      </c>
      <c r="C1711" s="22" t="s">
        <v>1</v>
      </c>
      <c r="D1711" s="23">
        <v>1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1</v>
      </c>
      <c r="P1711" s="24">
        <v>0</v>
      </c>
    </row>
    <row r="1712" spans="1:16" hidden="1" x14ac:dyDescent="0.25">
      <c r="A1712" s="20"/>
      <c r="B1712" s="21"/>
      <c r="C1712" s="22" t="s">
        <v>2</v>
      </c>
      <c r="D1712" s="23">
        <v>0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hidden="1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1</v>
      </c>
      <c r="P1713" s="24">
        <v>0</v>
      </c>
    </row>
    <row r="1714" spans="1:16" x14ac:dyDescent="0.25">
      <c r="A1714" s="20" t="s">
        <v>3603</v>
      </c>
      <c r="B1714" s="21" t="s">
        <v>3604</v>
      </c>
      <c r="C1714" s="22" t="s">
        <v>1</v>
      </c>
      <c r="D1714" s="23">
        <v>1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1</v>
      </c>
      <c r="O1714" s="23">
        <v>0</v>
      </c>
      <c r="P1714" s="24">
        <v>0</v>
      </c>
    </row>
    <row r="1715" spans="1:16" hidden="1" x14ac:dyDescent="0.25">
      <c r="A1715" s="20"/>
      <c r="B1715" s="21"/>
      <c r="C1715" s="22" t="s">
        <v>2</v>
      </c>
      <c r="D1715" s="23">
        <v>0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hidden="1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1</v>
      </c>
      <c r="O1716" s="23">
        <v>0</v>
      </c>
      <c r="P1716" s="24">
        <v>0</v>
      </c>
    </row>
    <row r="1717" spans="1:16" x14ac:dyDescent="0.25">
      <c r="A1717" s="20" t="s">
        <v>614</v>
      </c>
      <c r="B1717" s="21" t="s">
        <v>615</v>
      </c>
      <c r="C1717" s="22" t="s">
        <v>1</v>
      </c>
      <c r="D1717" s="23">
        <v>1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0</v>
      </c>
      <c r="P1717" s="24">
        <v>1</v>
      </c>
    </row>
    <row r="1718" spans="1:16" hidden="1" x14ac:dyDescent="0.25">
      <c r="A1718" s="20"/>
      <c r="B1718" s="21"/>
      <c r="C1718" s="22" t="s">
        <v>2</v>
      </c>
      <c r="D1718" s="23">
        <v>0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4">
        <v>0</v>
      </c>
    </row>
    <row r="1719" spans="1:16" hidden="1" x14ac:dyDescent="0.25">
      <c r="A1719" s="20"/>
      <c r="B1719" s="21"/>
      <c r="C1719" s="22" t="s">
        <v>3</v>
      </c>
      <c r="D1719" s="23">
        <v>1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1</v>
      </c>
    </row>
    <row r="1720" spans="1:16" x14ac:dyDescent="0.25">
      <c r="A1720" s="20" t="s">
        <v>2523</v>
      </c>
      <c r="B1720" s="21" t="s">
        <v>2524</v>
      </c>
      <c r="C1720" s="22" t="s">
        <v>1</v>
      </c>
      <c r="D1720" s="23">
        <v>1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1</v>
      </c>
      <c r="N1720" s="23">
        <v>0</v>
      </c>
      <c r="O1720" s="23">
        <v>0</v>
      </c>
      <c r="P1720" s="24">
        <v>0</v>
      </c>
    </row>
    <row r="1721" spans="1:16" hidden="1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1</v>
      </c>
      <c r="N1721" s="23">
        <v>0</v>
      </c>
      <c r="O1721" s="23">
        <v>0</v>
      </c>
      <c r="P1721" s="24">
        <v>0</v>
      </c>
    </row>
    <row r="1722" spans="1:16" hidden="1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3605</v>
      </c>
      <c r="B1723" s="21" t="s">
        <v>3606</v>
      </c>
      <c r="C1723" s="22" t="s">
        <v>1</v>
      </c>
      <c r="D1723" s="23">
        <v>1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4">
        <v>1</v>
      </c>
    </row>
    <row r="1724" spans="1:16" hidden="1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1</v>
      </c>
    </row>
    <row r="1725" spans="1:16" hidden="1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3607</v>
      </c>
      <c r="B1726" s="21" t="s">
        <v>3608</v>
      </c>
      <c r="C1726" s="22" t="s">
        <v>1</v>
      </c>
      <c r="D1726" s="23">
        <v>1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1</v>
      </c>
    </row>
    <row r="1727" spans="1:16" hidden="1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1</v>
      </c>
    </row>
    <row r="1728" spans="1:16" hidden="1" x14ac:dyDescent="0.25">
      <c r="A1728" s="20"/>
      <c r="B1728" s="21"/>
      <c r="C1728" s="22" t="s">
        <v>3</v>
      </c>
      <c r="D1728" s="23">
        <v>0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2525</v>
      </c>
      <c r="B1729" s="21" t="s">
        <v>2526</v>
      </c>
      <c r="C1729" s="22" t="s">
        <v>1</v>
      </c>
      <c r="D1729" s="23">
        <v>1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0</v>
      </c>
      <c r="O1729" s="23">
        <v>1</v>
      </c>
      <c r="P1729" s="24">
        <v>0</v>
      </c>
    </row>
    <row r="1730" spans="1:16" hidden="1" x14ac:dyDescent="0.25">
      <c r="A1730" s="20"/>
      <c r="B1730" s="21"/>
      <c r="C1730" s="22" t="s">
        <v>2</v>
      </c>
      <c r="D1730" s="23">
        <v>0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hidden="1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1</v>
      </c>
      <c r="P1731" s="24">
        <v>0</v>
      </c>
    </row>
    <row r="1732" spans="1:16" x14ac:dyDescent="0.25">
      <c r="A1732" s="20" t="s">
        <v>2527</v>
      </c>
      <c r="B1732" s="21" t="s">
        <v>2528</v>
      </c>
      <c r="C1732" s="22" t="s">
        <v>1</v>
      </c>
      <c r="D1732" s="23">
        <v>1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1</v>
      </c>
      <c r="N1732" s="23">
        <v>0</v>
      </c>
      <c r="O1732" s="23">
        <v>0</v>
      </c>
      <c r="P1732" s="24">
        <v>0</v>
      </c>
    </row>
    <row r="1733" spans="1:16" hidden="1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1</v>
      </c>
      <c r="N1733" s="23">
        <v>0</v>
      </c>
      <c r="O1733" s="23">
        <v>0</v>
      </c>
      <c r="P1733" s="24">
        <v>0</v>
      </c>
    </row>
    <row r="1734" spans="1:16" hidden="1" x14ac:dyDescent="0.25">
      <c r="A1734" s="20"/>
      <c r="B1734" s="21"/>
      <c r="C1734" s="22" t="s">
        <v>3</v>
      </c>
      <c r="D1734" s="23">
        <v>0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952</v>
      </c>
      <c r="B1735" s="21" t="s">
        <v>953</v>
      </c>
      <c r="C1735" s="22" t="s">
        <v>1</v>
      </c>
      <c r="D1735" s="23">
        <v>1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1</v>
      </c>
      <c r="O1735" s="23">
        <v>0</v>
      </c>
      <c r="P1735" s="24">
        <v>0</v>
      </c>
    </row>
    <row r="1736" spans="1:16" hidden="1" x14ac:dyDescent="0.25">
      <c r="A1736" s="20"/>
      <c r="B1736" s="21"/>
      <c r="C1736" s="22" t="s">
        <v>2</v>
      </c>
      <c r="D1736" s="23">
        <v>0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hidden="1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3609</v>
      </c>
      <c r="B1738" s="21" t="s">
        <v>3610</v>
      </c>
      <c r="C1738" s="22" t="s">
        <v>1</v>
      </c>
      <c r="D1738" s="23">
        <v>1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1</v>
      </c>
      <c r="L1738" s="23">
        <v>0</v>
      </c>
      <c r="M1738" s="23">
        <v>0</v>
      </c>
      <c r="N1738" s="23">
        <v>0</v>
      </c>
      <c r="O1738" s="23">
        <v>0</v>
      </c>
      <c r="P1738" s="24">
        <v>0</v>
      </c>
    </row>
    <row r="1739" spans="1:16" hidden="1" x14ac:dyDescent="0.25">
      <c r="A1739" s="20"/>
      <c r="B1739" s="21"/>
      <c r="C1739" s="22" t="s">
        <v>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hidden="1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1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608</v>
      </c>
      <c r="B1741" s="21" t="s">
        <v>609</v>
      </c>
      <c r="C1741" s="22" t="s">
        <v>1</v>
      </c>
      <c r="D1741" s="23">
        <v>1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1</v>
      </c>
      <c r="P1741" s="24">
        <v>0</v>
      </c>
    </row>
    <row r="1742" spans="1:16" hidden="1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0</v>
      </c>
      <c r="O1742" s="23">
        <v>1</v>
      </c>
      <c r="P1742" s="24">
        <v>0</v>
      </c>
    </row>
    <row r="1743" spans="1:16" hidden="1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598</v>
      </c>
      <c r="B1744" s="21" t="s">
        <v>599</v>
      </c>
      <c r="C1744" s="22" t="s">
        <v>1</v>
      </c>
      <c r="D1744" s="23">
        <v>1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1</v>
      </c>
      <c r="O1744" s="23">
        <v>0</v>
      </c>
      <c r="P1744" s="24">
        <v>0</v>
      </c>
    </row>
    <row r="1745" spans="1:16" hidden="1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hidden="1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1</v>
      </c>
      <c r="O1746" s="23">
        <v>0</v>
      </c>
      <c r="P1746" s="24">
        <v>0</v>
      </c>
    </row>
    <row r="1747" spans="1:16" x14ac:dyDescent="0.25">
      <c r="A1747" s="20" t="s">
        <v>606</v>
      </c>
      <c r="B1747" s="21" t="s">
        <v>607</v>
      </c>
      <c r="C1747" s="22" t="s">
        <v>1</v>
      </c>
      <c r="D1747" s="23">
        <v>1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0</v>
      </c>
      <c r="P1747" s="24">
        <v>0</v>
      </c>
    </row>
    <row r="1748" spans="1:16" hidden="1" x14ac:dyDescent="0.25">
      <c r="A1748" s="20"/>
      <c r="B1748" s="21"/>
      <c r="C1748" s="22" t="s">
        <v>2</v>
      </c>
      <c r="D1748" s="23">
        <v>0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4">
        <v>0</v>
      </c>
    </row>
    <row r="1749" spans="1:16" hidden="1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1</v>
      </c>
      <c r="O1749" s="23">
        <v>0</v>
      </c>
      <c r="P1749" s="24">
        <v>0</v>
      </c>
    </row>
    <row r="1750" spans="1:16" x14ac:dyDescent="0.25">
      <c r="A1750" s="20" t="s">
        <v>1008</v>
      </c>
      <c r="B1750" s="21" t="s">
        <v>1009</v>
      </c>
      <c r="C1750" s="22" t="s">
        <v>1</v>
      </c>
      <c r="D1750" s="23">
        <v>1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1</v>
      </c>
      <c r="O1750" s="23">
        <v>0</v>
      </c>
      <c r="P1750" s="24">
        <v>0</v>
      </c>
    </row>
    <row r="1751" spans="1:16" hidden="1" x14ac:dyDescent="0.25">
      <c r="A1751" s="20"/>
      <c r="B1751" s="21"/>
      <c r="C1751" s="22" t="s">
        <v>2</v>
      </c>
      <c r="D1751" s="23">
        <v>0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4">
        <v>0</v>
      </c>
    </row>
    <row r="1752" spans="1:16" hidden="1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1</v>
      </c>
      <c r="O1752" s="23">
        <v>0</v>
      </c>
      <c r="P1752" s="24">
        <v>0</v>
      </c>
    </row>
    <row r="1753" spans="1:16" x14ac:dyDescent="0.25">
      <c r="A1753" s="20" t="s">
        <v>3611</v>
      </c>
      <c r="B1753" s="21" t="s">
        <v>3612</v>
      </c>
      <c r="C1753" s="22" t="s">
        <v>1</v>
      </c>
      <c r="D1753" s="23">
        <v>1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1</v>
      </c>
      <c r="P1753" s="24">
        <v>0</v>
      </c>
    </row>
    <row r="1754" spans="1:16" hidden="1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1</v>
      </c>
      <c r="P1754" s="24">
        <v>0</v>
      </c>
    </row>
    <row r="1755" spans="1:16" hidden="1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384</v>
      </c>
      <c r="B1756" s="21" t="s">
        <v>385</v>
      </c>
      <c r="C1756" s="22" t="s">
        <v>1</v>
      </c>
      <c r="D1756" s="23">
        <v>1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0</v>
      </c>
      <c r="O1756" s="23">
        <v>0</v>
      </c>
      <c r="P1756" s="24">
        <v>1</v>
      </c>
    </row>
    <row r="1757" spans="1:16" hidden="1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1</v>
      </c>
    </row>
    <row r="1758" spans="1:16" hidden="1" x14ac:dyDescent="0.25">
      <c r="A1758" s="20"/>
      <c r="B1758" s="21"/>
      <c r="C1758" s="22" t="s">
        <v>3</v>
      </c>
      <c r="D1758" s="23">
        <v>0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2529</v>
      </c>
      <c r="B1759" s="21" t="s">
        <v>2530</v>
      </c>
      <c r="C1759" s="22" t="s">
        <v>1</v>
      </c>
      <c r="D1759" s="23">
        <v>1</v>
      </c>
      <c r="E1759" s="23">
        <v>0</v>
      </c>
      <c r="F1759" s="23">
        <v>0</v>
      </c>
      <c r="G1759" s="23">
        <v>0</v>
      </c>
      <c r="H1759" s="23">
        <v>1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4">
        <v>0</v>
      </c>
    </row>
    <row r="1760" spans="1:16" hidden="1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hidden="1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0</v>
      </c>
      <c r="H1761" s="23">
        <v>1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2271</v>
      </c>
      <c r="B1762" s="21" t="s">
        <v>2272</v>
      </c>
      <c r="C1762" s="22" t="s">
        <v>1</v>
      </c>
      <c r="D1762" s="23">
        <v>1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1</v>
      </c>
      <c r="O1762" s="23">
        <v>0</v>
      </c>
      <c r="P1762" s="24">
        <v>0</v>
      </c>
    </row>
    <row r="1763" spans="1:16" hidden="1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1</v>
      </c>
      <c r="O1763" s="23">
        <v>0</v>
      </c>
      <c r="P1763" s="24">
        <v>0</v>
      </c>
    </row>
    <row r="1764" spans="1:16" hidden="1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996</v>
      </c>
      <c r="B1765" s="21" t="s">
        <v>997</v>
      </c>
      <c r="C1765" s="22" t="s">
        <v>1</v>
      </c>
      <c r="D1765" s="23">
        <v>1</v>
      </c>
      <c r="E1765" s="23">
        <v>0</v>
      </c>
      <c r="F1765" s="23">
        <v>0</v>
      </c>
      <c r="G1765" s="23">
        <v>0</v>
      </c>
      <c r="H1765" s="23">
        <v>1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0</v>
      </c>
      <c r="P1765" s="24">
        <v>0</v>
      </c>
    </row>
    <row r="1766" spans="1:16" hidden="1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1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hidden="1" x14ac:dyDescent="0.25">
      <c r="A1767" s="20"/>
      <c r="B1767" s="21"/>
      <c r="C1767" s="22" t="s">
        <v>3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0</v>
      </c>
      <c r="O1767" s="23">
        <v>0</v>
      </c>
      <c r="P1767" s="24">
        <v>0</v>
      </c>
    </row>
    <row r="1768" spans="1:16" x14ac:dyDescent="0.25">
      <c r="A1768" s="20" t="s">
        <v>3613</v>
      </c>
      <c r="B1768" s="21" t="s">
        <v>3614</v>
      </c>
      <c r="C1768" s="22" t="s">
        <v>1</v>
      </c>
      <c r="D1768" s="23">
        <v>1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0</v>
      </c>
      <c r="N1768" s="23">
        <v>1</v>
      </c>
      <c r="O1768" s="23">
        <v>0</v>
      </c>
      <c r="P1768" s="24">
        <v>0</v>
      </c>
    </row>
    <row r="1769" spans="1:16" hidden="1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0</v>
      </c>
    </row>
    <row r="1770" spans="1:16" hidden="1" x14ac:dyDescent="0.25">
      <c r="A1770" s="20"/>
      <c r="B1770" s="21"/>
      <c r="C1770" s="22" t="s">
        <v>3</v>
      </c>
      <c r="D1770" s="23">
        <v>1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1</v>
      </c>
      <c r="O1770" s="23">
        <v>0</v>
      </c>
      <c r="P1770" s="24">
        <v>0</v>
      </c>
    </row>
    <row r="1771" spans="1:16" x14ac:dyDescent="0.25">
      <c r="A1771" s="20" t="s">
        <v>3615</v>
      </c>
      <c r="B1771" s="21" t="s">
        <v>3616</v>
      </c>
      <c r="C1771" s="22" t="s">
        <v>1</v>
      </c>
      <c r="D1771" s="23">
        <v>1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0</v>
      </c>
      <c r="O1771" s="23">
        <v>0</v>
      </c>
      <c r="P1771" s="24">
        <v>1</v>
      </c>
    </row>
    <row r="1772" spans="1:16" hidden="1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hidden="1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4">
        <v>1</v>
      </c>
    </row>
    <row r="1774" spans="1:16" x14ac:dyDescent="0.25">
      <c r="A1774" s="20" t="s">
        <v>3617</v>
      </c>
      <c r="B1774" s="21" t="s">
        <v>3618</v>
      </c>
      <c r="C1774" s="22" t="s">
        <v>1</v>
      </c>
      <c r="D1774" s="23">
        <v>1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0</v>
      </c>
      <c r="O1774" s="23">
        <v>1</v>
      </c>
      <c r="P1774" s="24">
        <v>0</v>
      </c>
    </row>
    <row r="1775" spans="1:16" hidden="1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hidden="1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1</v>
      </c>
      <c r="P1776" s="24">
        <v>0</v>
      </c>
    </row>
    <row r="1777" spans="1:16" x14ac:dyDescent="0.25">
      <c r="A1777" s="20" t="s">
        <v>1036</v>
      </c>
      <c r="B1777" s="21" t="s">
        <v>1037</v>
      </c>
      <c r="C1777" s="22" t="s">
        <v>1</v>
      </c>
      <c r="D1777" s="23">
        <v>1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1</v>
      </c>
      <c r="O1777" s="23">
        <v>0</v>
      </c>
      <c r="P1777" s="24">
        <v>0</v>
      </c>
    </row>
    <row r="1778" spans="1:16" hidden="1" x14ac:dyDescent="0.25">
      <c r="A1778" s="20"/>
      <c r="B1778" s="21"/>
      <c r="C1778" s="22" t="s">
        <v>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hidden="1" x14ac:dyDescent="0.25">
      <c r="A1779" s="20"/>
      <c r="B1779" s="21"/>
      <c r="C1779" s="22" t="s">
        <v>3</v>
      </c>
      <c r="D1779" s="23">
        <v>1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1</v>
      </c>
      <c r="O1779" s="23">
        <v>0</v>
      </c>
      <c r="P1779" s="24">
        <v>0</v>
      </c>
    </row>
    <row r="1780" spans="1:16" x14ac:dyDescent="0.25">
      <c r="A1780" s="20" t="s">
        <v>992</v>
      </c>
      <c r="B1780" s="21" t="s">
        <v>993</v>
      </c>
      <c r="C1780" s="22" t="s">
        <v>1</v>
      </c>
      <c r="D1780" s="23">
        <v>1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1</v>
      </c>
      <c r="P1780" s="24">
        <v>0</v>
      </c>
    </row>
    <row r="1781" spans="1:16" hidden="1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hidden="1" x14ac:dyDescent="0.25">
      <c r="A1782" s="20"/>
      <c r="B1782" s="21"/>
      <c r="C1782" s="22" t="s">
        <v>3</v>
      </c>
      <c r="D1782" s="23">
        <v>1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1</v>
      </c>
      <c r="P1782" s="24">
        <v>0</v>
      </c>
    </row>
    <row r="1783" spans="1:16" x14ac:dyDescent="0.25">
      <c r="A1783" s="20" t="s">
        <v>2531</v>
      </c>
      <c r="B1783" s="21" t="s">
        <v>2532</v>
      </c>
      <c r="C1783" s="22" t="s">
        <v>1</v>
      </c>
      <c r="D1783" s="23">
        <v>1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1</v>
      </c>
      <c r="P1783" s="24">
        <v>0</v>
      </c>
    </row>
    <row r="1784" spans="1:16" hidden="1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1</v>
      </c>
      <c r="P1784" s="24">
        <v>0</v>
      </c>
    </row>
    <row r="1785" spans="1:16" hidden="1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1050</v>
      </c>
      <c r="B1786" s="21" t="s">
        <v>1051</v>
      </c>
      <c r="C1786" s="22" t="s">
        <v>1</v>
      </c>
      <c r="D1786" s="23">
        <v>1</v>
      </c>
      <c r="E1786" s="23">
        <v>0</v>
      </c>
      <c r="F1786" s="23">
        <v>0</v>
      </c>
      <c r="G1786" s="23">
        <v>0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1</v>
      </c>
      <c r="O1786" s="23">
        <v>0</v>
      </c>
      <c r="P1786" s="24">
        <v>0</v>
      </c>
    </row>
    <row r="1787" spans="1:16" hidden="1" x14ac:dyDescent="0.25">
      <c r="A1787" s="20"/>
      <c r="B1787" s="21"/>
      <c r="C1787" s="22" t="s">
        <v>2</v>
      </c>
      <c r="D1787" s="23">
        <v>0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hidden="1" x14ac:dyDescent="0.25">
      <c r="A1788" s="20"/>
      <c r="B1788" s="21"/>
      <c r="C1788" s="22" t="s">
        <v>3</v>
      </c>
      <c r="D1788" s="23">
        <v>1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1</v>
      </c>
      <c r="O1788" s="23">
        <v>0</v>
      </c>
      <c r="P1788" s="24">
        <v>0</v>
      </c>
    </row>
    <row r="1789" spans="1:16" x14ac:dyDescent="0.25">
      <c r="A1789" s="20" t="s">
        <v>2533</v>
      </c>
      <c r="B1789" s="21" t="s">
        <v>2534</v>
      </c>
      <c r="C1789" s="22" t="s">
        <v>1</v>
      </c>
      <c r="D1789" s="23">
        <v>1</v>
      </c>
      <c r="E1789" s="23">
        <v>0</v>
      </c>
      <c r="F1789" s="23">
        <v>0</v>
      </c>
      <c r="G1789" s="23">
        <v>1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0</v>
      </c>
      <c r="P1789" s="24">
        <v>0</v>
      </c>
    </row>
    <row r="1790" spans="1:16" hidden="1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hidden="1" x14ac:dyDescent="0.25">
      <c r="A1791" s="20"/>
      <c r="B1791" s="21"/>
      <c r="C1791" s="22" t="s">
        <v>3</v>
      </c>
      <c r="D1791" s="23">
        <v>1</v>
      </c>
      <c r="E1791" s="23">
        <v>0</v>
      </c>
      <c r="F1791" s="23">
        <v>0</v>
      </c>
      <c r="G1791" s="23">
        <v>1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4">
        <v>0</v>
      </c>
    </row>
    <row r="1792" spans="1:16" x14ac:dyDescent="0.25">
      <c r="A1792" s="20" t="s">
        <v>3619</v>
      </c>
      <c r="B1792" s="21" t="s">
        <v>3620</v>
      </c>
      <c r="C1792" s="22" t="s">
        <v>1</v>
      </c>
      <c r="D1792" s="23">
        <v>1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1</v>
      </c>
      <c r="M1792" s="23">
        <v>0</v>
      </c>
      <c r="N1792" s="23">
        <v>0</v>
      </c>
      <c r="O1792" s="23">
        <v>0</v>
      </c>
      <c r="P1792" s="24">
        <v>0</v>
      </c>
    </row>
    <row r="1793" spans="1:16" hidden="1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hidden="1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1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2535</v>
      </c>
      <c r="B1795" s="21" t="s">
        <v>2536</v>
      </c>
      <c r="C1795" s="22" t="s">
        <v>1</v>
      </c>
      <c r="D1795" s="23">
        <v>1</v>
      </c>
      <c r="E1795" s="23">
        <v>0</v>
      </c>
      <c r="F1795" s="23">
        <v>0</v>
      </c>
      <c r="G1795" s="23">
        <v>0</v>
      </c>
      <c r="H1795" s="23">
        <v>0</v>
      </c>
      <c r="I1795" s="23">
        <v>1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4">
        <v>0</v>
      </c>
    </row>
    <row r="1796" spans="1:16" hidden="1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0</v>
      </c>
      <c r="H1796" s="23">
        <v>0</v>
      </c>
      <c r="I1796" s="23">
        <v>1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hidden="1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3621</v>
      </c>
      <c r="B1798" s="21" t="s">
        <v>3622</v>
      </c>
      <c r="C1798" s="22" t="s">
        <v>1</v>
      </c>
      <c r="D1798" s="23">
        <v>1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4">
        <v>1</v>
      </c>
    </row>
    <row r="1799" spans="1:16" hidden="1" x14ac:dyDescent="0.25">
      <c r="A1799" s="20"/>
      <c r="B1799" s="21"/>
      <c r="C1799" s="22" t="s">
        <v>2</v>
      </c>
      <c r="D1799" s="23">
        <v>1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1</v>
      </c>
    </row>
    <row r="1800" spans="1:16" hidden="1" x14ac:dyDescent="0.25">
      <c r="A1800" s="20"/>
      <c r="B1800" s="21"/>
      <c r="C1800" s="22" t="s">
        <v>3</v>
      </c>
      <c r="D1800" s="23">
        <v>0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3623</v>
      </c>
      <c r="B1801" s="21" t="s">
        <v>3624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1</v>
      </c>
      <c r="N1801" s="23">
        <v>0</v>
      </c>
      <c r="O1801" s="23">
        <v>0</v>
      </c>
      <c r="P1801" s="24">
        <v>0</v>
      </c>
    </row>
    <row r="1802" spans="1:16" hidden="1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hidden="1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1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340</v>
      </c>
      <c r="B1804" s="21" t="s">
        <v>341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1</v>
      </c>
      <c r="P1804" s="24">
        <v>0</v>
      </c>
    </row>
    <row r="1805" spans="1:16" hidden="1" x14ac:dyDescent="0.25">
      <c r="A1805" s="20"/>
      <c r="B1805" s="21"/>
      <c r="C1805" s="22" t="s">
        <v>2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hidden="1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1</v>
      </c>
      <c r="P1806" s="24">
        <v>0</v>
      </c>
    </row>
    <row r="1807" spans="1:16" x14ac:dyDescent="0.25">
      <c r="A1807" s="20" t="s">
        <v>3625</v>
      </c>
      <c r="B1807" s="21" t="s">
        <v>3626</v>
      </c>
      <c r="C1807" s="22" t="s">
        <v>1</v>
      </c>
      <c r="D1807" s="23">
        <v>1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1</v>
      </c>
      <c r="O1807" s="23">
        <v>0</v>
      </c>
      <c r="P1807" s="24">
        <v>0</v>
      </c>
    </row>
    <row r="1808" spans="1:16" hidden="1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hidden="1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1</v>
      </c>
      <c r="O1809" s="23">
        <v>0</v>
      </c>
      <c r="P1809" s="24">
        <v>0</v>
      </c>
    </row>
    <row r="1810" spans="1:16" x14ac:dyDescent="0.25">
      <c r="A1810" s="20" t="s">
        <v>3627</v>
      </c>
      <c r="B1810" s="21" t="s">
        <v>3628</v>
      </c>
      <c r="C1810" s="22" t="s">
        <v>1</v>
      </c>
      <c r="D1810" s="23">
        <v>1</v>
      </c>
      <c r="E1810" s="23">
        <v>0</v>
      </c>
      <c r="F1810" s="23">
        <v>0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4">
        <v>1</v>
      </c>
    </row>
    <row r="1811" spans="1:16" hidden="1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1</v>
      </c>
    </row>
    <row r="1812" spans="1:16" hidden="1" x14ac:dyDescent="0.25">
      <c r="A1812" s="20"/>
      <c r="B1812" s="21"/>
      <c r="C1812" s="22" t="s">
        <v>3</v>
      </c>
      <c r="D1812" s="23">
        <v>0</v>
      </c>
      <c r="E1812" s="23">
        <v>0</v>
      </c>
      <c r="F1812" s="23">
        <v>0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2541</v>
      </c>
      <c r="B1813" s="21" t="s">
        <v>2542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1</v>
      </c>
      <c r="M1813" s="23">
        <v>0</v>
      </c>
      <c r="N1813" s="23">
        <v>0</v>
      </c>
      <c r="O1813" s="23">
        <v>0</v>
      </c>
      <c r="P1813" s="24">
        <v>0</v>
      </c>
    </row>
    <row r="1814" spans="1:16" hidden="1" x14ac:dyDescent="0.25">
      <c r="A1814" s="20"/>
      <c r="B1814" s="21"/>
      <c r="C1814" s="22" t="s">
        <v>2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hidden="1" x14ac:dyDescent="0.25">
      <c r="A1815" s="20"/>
      <c r="B1815" s="21"/>
      <c r="C1815" s="22" t="s">
        <v>3</v>
      </c>
      <c r="D1815" s="23">
        <v>1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1</v>
      </c>
      <c r="M1815" s="23">
        <v>0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950</v>
      </c>
      <c r="B1816" s="21" t="s">
        <v>951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0</v>
      </c>
      <c r="P1816" s="24">
        <v>1</v>
      </c>
    </row>
    <row r="1817" spans="1:16" hidden="1" x14ac:dyDescent="0.25">
      <c r="A1817" s="20"/>
      <c r="B1817" s="21"/>
      <c r="C1817" s="22" t="s">
        <v>2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hidden="1" x14ac:dyDescent="0.25">
      <c r="A1818" s="20"/>
      <c r="B1818" s="21"/>
      <c r="C1818" s="22" t="s">
        <v>3</v>
      </c>
      <c r="D1818" s="23">
        <v>1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1</v>
      </c>
    </row>
    <row r="1819" spans="1:16" x14ac:dyDescent="0.25">
      <c r="A1819" s="20" t="s">
        <v>3629</v>
      </c>
      <c r="B1819" s="21" t="s">
        <v>3630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1</v>
      </c>
      <c r="N1819" s="23">
        <v>0</v>
      </c>
      <c r="O1819" s="23">
        <v>0</v>
      </c>
      <c r="P1819" s="24">
        <v>0</v>
      </c>
    </row>
    <row r="1820" spans="1:16" hidden="1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1</v>
      </c>
      <c r="N1820" s="23">
        <v>0</v>
      </c>
      <c r="O1820" s="23">
        <v>0</v>
      </c>
      <c r="P1820" s="24">
        <v>0</v>
      </c>
    </row>
    <row r="1821" spans="1:16" hidden="1" x14ac:dyDescent="0.25">
      <c r="A1821" s="20"/>
      <c r="B1821" s="21"/>
      <c r="C1821" s="22" t="s">
        <v>3</v>
      </c>
      <c r="D1821" s="23">
        <v>0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1020</v>
      </c>
      <c r="B1822" s="21" t="s">
        <v>1021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1</v>
      </c>
      <c r="P1822" s="24">
        <v>0</v>
      </c>
    </row>
    <row r="1823" spans="1:16" hidden="1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1</v>
      </c>
      <c r="P1823" s="24">
        <v>0</v>
      </c>
    </row>
    <row r="1824" spans="1:16" hidden="1" x14ac:dyDescent="0.25">
      <c r="A1824" s="20"/>
      <c r="B1824" s="21"/>
      <c r="C1824" s="22" t="s">
        <v>3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964</v>
      </c>
      <c r="B1825" s="21" t="s">
        <v>965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0</v>
      </c>
      <c r="L1825" s="23">
        <v>0</v>
      </c>
      <c r="M1825" s="23">
        <v>0</v>
      </c>
      <c r="N1825" s="23">
        <v>1</v>
      </c>
      <c r="O1825" s="23">
        <v>0</v>
      </c>
      <c r="P1825" s="24">
        <v>0</v>
      </c>
    </row>
    <row r="1826" spans="1:16" hidden="1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1</v>
      </c>
      <c r="O1826" s="23">
        <v>0</v>
      </c>
      <c r="P1826" s="24">
        <v>0</v>
      </c>
    </row>
    <row r="1827" spans="1:16" hidden="1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3631</v>
      </c>
      <c r="B1828" s="21" t="s">
        <v>3632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1</v>
      </c>
      <c r="L1828" s="23">
        <v>0</v>
      </c>
      <c r="M1828" s="23">
        <v>0</v>
      </c>
      <c r="N1828" s="23">
        <v>0</v>
      </c>
      <c r="O1828" s="23">
        <v>0</v>
      </c>
      <c r="P1828" s="24">
        <v>0</v>
      </c>
    </row>
    <row r="1829" spans="1:16" hidden="1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1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hidden="1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3633</v>
      </c>
      <c r="B1831" s="21" t="s">
        <v>3634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1</v>
      </c>
      <c r="L1831" s="23">
        <v>0</v>
      </c>
      <c r="M1831" s="23">
        <v>0</v>
      </c>
      <c r="N1831" s="23">
        <v>0</v>
      </c>
      <c r="O1831" s="23">
        <v>0</v>
      </c>
      <c r="P1831" s="24">
        <v>0</v>
      </c>
    </row>
    <row r="1832" spans="1:16" hidden="1" x14ac:dyDescent="0.25">
      <c r="A1832" s="20"/>
      <c r="B1832" s="21"/>
      <c r="C1832" s="22" t="s">
        <v>2</v>
      </c>
      <c r="D1832" s="23">
        <v>1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1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hidden="1" x14ac:dyDescent="0.25">
      <c r="A1833" s="20"/>
      <c r="B1833" s="21"/>
      <c r="C1833" s="22" t="s">
        <v>3</v>
      </c>
      <c r="D1833" s="23">
        <v>0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0</v>
      </c>
      <c r="P1833" s="24">
        <v>0</v>
      </c>
    </row>
    <row r="1834" spans="1:16" x14ac:dyDescent="0.25">
      <c r="A1834" s="20" t="s">
        <v>2547</v>
      </c>
      <c r="B1834" s="21" t="s">
        <v>2548</v>
      </c>
      <c r="C1834" s="22" t="s">
        <v>1</v>
      </c>
      <c r="D1834" s="23">
        <v>1</v>
      </c>
      <c r="E1834" s="23">
        <v>0</v>
      </c>
      <c r="F1834" s="23">
        <v>1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0</v>
      </c>
      <c r="P1834" s="24">
        <v>0</v>
      </c>
    </row>
    <row r="1835" spans="1:16" hidden="1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1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hidden="1" x14ac:dyDescent="0.25">
      <c r="A1836" s="20"/>
      <c r="B1836" s="21"/>
      <c r="C1836" s="22" t="s">
        <v>3</v>
      </c>
      <c r="D1836" s="23">
        <v>0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3635</v>
      </c>
      <c r="B1837" s="21" t="s">
        <v>3636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1</v>
      </c>
      <c r="N1837" s="23">
        <v>0</v>
      </c>
      <c r="O1837" s="23">
        <v>0</v>
      </c>
      <c r="P1837" s="24">
        <v>0</v>
      </c>
    </row>
    <row r="1838" spans="1:16" hidden="1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hidden="1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1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3637</v>
      </c>
      <c r="B1840" s="21" t="s">
        <v>3638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1</v>
      </c>
      <c r="P1840" s="24">
        <v>0</v>
      </c>
    </row>
    <row r="1841" spans="1:16" hidden="1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hidden="1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1</v>
      </c>
      <c r="P1842" s="24">
        <v>0</v>
      </c>
    </row>
    <row r="1843" spans="1:16" x14ac:dyDescent="0.25">
      <c r="A1843" s="20" t="s">
        <v>2549</v>
      </c>
      <c r="B1843" s="21" t="s">
        <v>2550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1</v>
      </c>
      <c r="M1843" s="23">
        <v>0</v>
      </c>
      <c r="N1843" s="23">
        <v>0</v>
      </c>
      <c r="O1843" s="23">
        <v>0</v>
      </c>
      <c r="P1843" s="24">
        <v>0</v>
      </c>
    </row>
    <row r="1844" spans="1:16" hidden="1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hidden="1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1</v>
      </c>
      <c r="M1845" s="23">
        <v>0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3639</v>
      </c>
      <c r="B1846" s="21" t="s">
        <v>3640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1</v>
      </c>
      <c r="O1846" s="23">
        <v>0</v>
      </c>
      <c r="P1846" s="24">
        <v>0</v>
      </c>
    </row>
    <row r="1847" spans="1:16" hidden="1" x14ac:dyDescent="0.25">
      <c r="A1847" s="20"/>
      <c r="B1847" s="21"/>
      <c r="C1847" s="22" t="s">
        <v>2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hidden="1" x14ac:dyDescent="0.25">
      <c r="A1848" s="20"/>
      <c r="B1848" s="21"/>
      <c r="C1848" s="22" t="s">
        <v>3</v>
      </c>
      <c r="D1848" s="23">
        <v>1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1</v>
      </c>
      <c r="O1848" s="23">
        <v>0</v>
      </c>
      <c r="P1848" s="24">
        <v>0</v>
      </c>
    </row>
    <row r="1849" spans="1:16" x14ac:dyDescent="0.25">
      <c r="A1849" s="20" t="s">
        <v>3641</v>
      </c>
      <c r="B1849" s="21" t="s">
        <v>3642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1</v>
      </c>
      <c r="O1849" s="23">
        <v>0</v>
      </c>
      <c r="P1849" s="24">
        <v>0</v>
      </c>
    </row>
    <row r="1850" spans="1:16" hidden="1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hidden="1" x14ac:dyDescent="0.25">
      <c r="A1851" s="20"/>
      <c r="B1851" s="21"/>
      <c r="C1851" s="22" t="s">
        <v>3</v>
      </c>
      <c r="D1851" s="23">
        <v>1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1</v>
      </c>
      <c r="O1851" s="23">
        <v>0</v>
      </c>
      <c r="P1851" s="24">
        <v>0</v>
      </c>
    </row>
    <row r="1852" spans="1:16" x14ac:dyDescent="0.25">
      <c r="A1852" s="20" t="s">
        <v>2551</v>
      </c>
      <c r="B1852" s="21" t="s">
        <v>2552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1</v>
      </c>
      <c r="O1852" s="23">
        <v>0</v>
      </c>
      <c r="P1852" s="24">
        <v>0</v>
      </c>
    </row>
    <row r="1853" spans="1:16" hidden="1" x14ac:dyDescent="0.25">
      <c r="A1853" s="20"/>
      <c r="B1853" s="21"/>
      <c r="C1853" s="22" t="s">
        <v>2</v>
      </c>
      <c r="D1853" s="23">
        <v>0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hidden="1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1</v>
      </c>
      <c r="O1854" s="23">
        <v>0</v>
      </c>
      <c r="P1854" s="24">
        <v>0</v>
      </c>
    </row>
    <row r="1855" spans="1:16" x14ac:dyDescent="0.25">
      <c r="A1855" s="20" t="s">
        <v>2553</v>
      </c>
      <c r="B1855" s="21" t="s">
        <v>2554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0</v>
      </c>
      <c r="O1855" s="23">
        <v>0</v>
      </c>
      <c r="P1855" s="24">
        <v>1</v>
      </c>
    </row>
    <row r="1856" spans="1:16" hidden="1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hidden="1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4">
        <v>1</v>
      </c>
    </row>
    <row r="1858" spans="1:16" x14ac:dyDescent="0.25">
      <c r="A1858" s="20" t="s">
        <v>378</v>
      </c>
      <c r="B1858" s="21" t="s">
        <v>379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1</v>
      </c>
      <c r="M1858" s="23">
        <v>0</v>
      </c>
      <c r="N1858" s="23">
        <v>0</v>
      </c>
      <c r="O1858" s="23">
        <v>0</v>
      </c>
      <c r="P1858" s="24">
        <v>0</v>
      </c>
    </row>
    <row r="1859" spans="1:16" hidden="1" x14ac:dyDescent="0.25">
      <c r="A1859" s="20"/>
      <c r="B1859" s="21"/>
      <c r="C1859" s="22" t="s">
        <v>2</v>
      </c>
      <c r="D1859" s="23">
        <v>0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hidden="1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1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376</v>
      </c>
      <c r="B1861" s="21" t="s">
        <v>377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1</v>
      </c>
      <c r="P1861" s="24">
        <v>0</v>
      </c>
    </row>
    <row r="1862" spans="1:16" hidden="1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hidden="1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1</v>
      </c>
      <c r="P1863" s="24">
        <v>0</v>
      </c>
    </row>
    <row r="1864" spans="1:16" x14ac:dyDescent="0.25">
      <c r="A1864" s="20" t="s">
        <v>1002</v>
      </c>
      <c r="B1864" s="21" t="s">
        <v>1003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1</v>
      </c>
      <c r="M1864" s="23">
        <v>0</v>
      </c>
      <c r="N1864" s="23">
        <v>0</v>
      </c>
      <c r="O1864" s="23">
        <v>0</v>
      </c>
      <c r="P1864" s="24">
        <v>0</v>
      </c>
    </row>
    <row r="1865" spans="1:16" hidden="1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hidden="1" x14ac:dyDescent="0.25">
      <c r="A1866" s="20"/>
      <c r="B1866" s="21"/>
      <c r="C1866" s="22" t="s">
        <v>3</v>
      </c>
      <c r="D1866" s="23">
        <v>1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1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3643</v>
      </c>
      <c r="B1867" s="21" t="s">
        <v>3644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1</v>
      </c>
      <c r="P1867" s="24">
        <v>0</v>
      </c>
    </row>
    <row r="1868" spans="1:16" hidden="1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hidden="1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1</v>
      </c>
      <c r="P1869" s="24">
        <v>0</v>
      </c>
    </row>
    <row r="1870" spans="1:16" x14ac:dyDescent="0.25">
      <c r="A1870" s="20" t="s">
        <v>3645</v>
      </c>
      <c r="B1870" s="21" t="s">
        <v>3646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1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hidden="1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1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hidden="1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3647</v>
      </c>
      <c r="B1873" s="21" t="s">
        <v>3648</v>
      </c>
      <c r="C1873" s="22" t="s">
        <v>1</v>
      </c>
      <c r="D1873" s="23">
        <v>1</v>
      </c>
      <c r="E1873" s="23">
        <v>1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0</v>
      </c>
      <c r="P1873" s="24">
        <v>0</v>
      </c>
    </row>
    <row r="1874" spans="1:16" hidden="1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hidden="1" x14ac:dyDescent="0.25">
      <c r="A1875" s="20"/>
      <c r="B1875" s="21"/>
      <c r="C1875" s="22" t="s">
        <v>3</v>
      </c>
      <c r="D1875" s="23">
        <v>1</v>
      </c>
      <c r="E1875" s="23">
        <v>1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2559</v>
      </c>
      <c r="B1876" s="21" t="s">
        <v>2560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1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0</v>
      </c>
      <c r="P1876" s="24">
        <v>0</v>
      </c>
    </row>
    <row r="1877" spans="1:16" hidden="1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hidden="1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1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4">
        <v>0</v>
      </c>
    </row>
    <row r="1879" spans="1:16" x14ac:dyDescent="0.25">
      <c r="A1879" s="20" t="s">
        <v>3649</v>
      </c>
      <c r="B1879" s="21" t="s">
        <v>3650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1</v>
      </c>
      <c r="M1879" s="23">
        <v>0</v>
      </c>
      <c r="N1879" s="23">
        <v>0</v>
      </c>
      <c r="O1879" s="23">
        <v>0</v>
      </c>
      <c r="P1879" s="24">
        <v>0</v>
      </c>
    </row>
    <row r="1880" spans="1:16" hidden="1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1</v>
      </c>
      <c r="M1880" s="23">
        <v>0</v>
      </c>
      <c r="N1880" s="23">
        <v>0</v>
      </c>
      <c r="O1880" s="23">
        <v>0</v>
      </c>
      <c r="P1880" s="24">
        <v>0</v>
      </c>
    </row>
    <row r="1881" spans="1:16" hidden="1" x14ac:dyDescent="0.25">
      <c r="A1881" s="20"/>
      <c r="B1881" s="21"/>
      <c r="C1881" s="22" t="s">
        <v>3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3651</v>
      </c>
      <c r="B1882" s="21" t="s">
        <v>3652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0</v>
      </c>
      <c r="P1882" s="24">
        <v>0</v>
      </c>
    </row>
    <row r="1883" spans="1:16" hidden="1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1</v>
      </c>
      <c r="O1883" s="23">
        <v>0</v>
      </c>
      <c r="P1883" s="24">
        <v>0</v>
      </c>
    </row>
    <row r="1884" spans="1:16" hidden="1" x14ac:dyDescent="0.25">
      <c r="A1884" s="20"/>
      <c r="B1884" s="21"/>
      <c r="C1884" s="22" t="s">
        <v>3</v>
      </c>
      <c r="D1884" s="23">
        <v>0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0</v>
      </c>
    </row>
    <row r="1885" spans="1:16" x14ac:dyDescent="0.25">
      <c r="A1885" s="20" t="s">
        <v>3653</v>
      </c>
      <c r="B1885" s="21" t="s">
        <v>3654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0</v>
      </c>
      <c r="P1885" s="24">
        <v>1</v>
      </c>
    </row>
    <row r="1886" spans="1:16" hidden="1" x14ac:dyDescent="0.25">
      <c r="A1886" s="20"/>
      <c r="B1886" s="21"/>
      <c r="C1886" s="22" t="s">
        <v>2</v>
      </c>
      <c r="D1886" s="23">
        <v>1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1</v>
      </c>
    </row>
    <row r="1887" spans="1:16" hidden="1" x14ac:dyDescent="0.25">
      <c r="A1887" s="20"/>
      <c r="B1887" s="21"/>
      <c r="C1887" s="22" t="s">
        <v>3</v>
      </c>
      <c r="D1887" s="23">
        <v>0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0</v>
      </c>
      <c r="P1887" s="24">
        <v>0</v>
      </c>
    </row>
    <row r="1888" spans="1:16" x14ac:dyDescent="0.25">
      <c r="A1888" s="20" t="s">
        <v>3655</v>
      </c>
      <c r="B1888" s="21" t="s">
        <v>3656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1</v>
      </c>
      <c r="P1888" s="24">
        <v>0</v>
      </c>
    </row>
    <row r="1889" spans="1:16" hidden="1" x14ac:dyDescent="0.25">
      <c r="A1889" s="20"/>
      <c r="B1889" s="21"/>
      <c r="C1889" s="22" t="s">
        <v>2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4">
        <v>0</v>
      </c>
    </row>
    <row r="1890" spans="1:16" hidden="1" x14ac:dyDescent="0.25">
      <c r="A1890" s="20"/>
      <c r="B1890" s="21"/>
      <c r="C1890" s="22" t="s">
        <v>3</v>
      </c>
      <c r="D1890" s="23">
        <v>1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1</v>
      </c>
      <c r="P1890" s="24">
        <v>0</v>
      </c>
    </row>
    <row r="1891" spans="1:16" x14ac:dyDescent="0.25">
      <c r="A1891" s="20" t="s">
        <v>3657</v>
      </c>
      <c r="B1891" s="21" t="s">
        <v>3658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1</v>
      </c>
      <c r="O1891" s="23">
        <v>0</v>
      </c>
      <c r="P1891" s="24">
        <v>0</v>
      </c>
    </row>
    <row r="1892" spans="1:16" hidden="1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1</v>
      </c>
      <c r="O1892" s="23">
        <v>0</v>
      </c>
      <c r="P1892" s="24">
        <v>0</v>
      </c>
    </row>
    <row r="1893" spans="1:16" hidden="1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676</v>
      </c>
      <c r="B1894" s="21" t="s">
        <v>677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1</v>
      </c>
      <c r="M1894" s="23">
        <v>0</v>
      </c>
      <c r="N1894" s="23">
        <v>0</v>
      </c>
      <c r="O1894" s="23">
        <v>0</v>
      </c>
      <c r="P1894" s="24">
        <v>0</v>
      </c>
    </row>
    <row r="1895" spans="1:16" hidden="1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hidden="1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1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3659</v>
      </c>
      <c r="B1897" s="21" t="s">
        <v>3660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0</v>
      </c>
      <c r="P1897" s="24">
        <v>0</v>
      </c>
    </row>
    <row r="1898" spans="1:16" hidden="1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hidden="1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1</v>
      </c>
      <c r="O1899" s="23">
        <v>0</v>
      </c>
      <c r="P1899" s="24">
        <v>0</v>
      </c>
    </row>
    <row r="1900" spans="1:16" x14ac:dyDescent="0.25">
      <c r="A1900" s="20" t="s">
        <v>2561</v>
      </c>
      <c r="B1900" s="21" t="s">
        <v>2562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1</v>
      </c>
      <c r="N1900" s="23">
        <v>0</v>
      </c>
      <c r="O1900" s="23">
        <v>0</v>
      </c>
      <c r="P1900" s="24">
        <v>0</v>
      </c>
    </row>
    <row r="1901" spans="1:16" hidden="1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hidden="1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1</v>
      </c>
      <c r="N1902" s="23">
        <v>0</v>
      </c>
      <c r="O1902" s="23">
        <v>0</v>
      </c>
      <c r="P1902" s="24">
        <v>0</v>
      </c>
    </row>
    <row r="1903" spans="1:16" x14ac:dyDescent="0.25">
      <c r="A1903" s="20" t="s">
        <v>3661</v>
      </c>
      <c r="B1903" s="21" t="s">
        <v>3662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0</v>
      </c>
      <c r="P1903" s="24">
        <v>1</v>
      </c>
    </row>
    <row r="1904" spans="1:16" hidden="1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1</v>
      </c>
    </row>
    <row r="1905" spans="1:16" hidden="1" x14ac:dyDescent="0.25">
      <c r="A1905" s="20"/>
      <c r="B1905" s="21"/>
      <c r="C1905" s="22" t="s">
        <v>3</v>
      </c>
      <c r="D1905" s="23">
        <v>0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3663</v>
      </c>
      <c r="B1906" s="21" t="s">
        <v>3664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0</v>
      </c>
      <c r="O1906" s="23">
        <v>1</v>
      </c>
      <c r="P1906" s="24">
        <v>0</v>
      </c>
    </row>
    <row r="1907" spans="1:16" hidden="1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hidden="1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1</v>
      </c>
      <c r="P1908" s="24">
        <v>0</v>
      </c>
    </row>
    <row r="1909" spans="1:16" x14ac:dyDescent="0.25">
      <c r="A1909" s="20" t="s">
        <v>3665</v>
      </c>
      <c r="B1909" s="21" t="s">
        <v>3666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1</v>
      </c>
      <c r="P1909" s="24">
        <v>0</v>
      </c>
    </row>
    <row r="1910" spans="1:16" hidden="1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hidden="1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1</v>
      </c>
      <c r="P1911" s="24">
        <v>0</v>
      </c>
    </row>
    <row r="1912" spans="1:16" x14ac:dyDescent="0.25">
      <c r="A1912" s="20" t="s">
        <v>3667</v>
      </c>
      <c r="B1912" s="21" t="s">
        <v>3668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0</v>
      </c>
      <c r="O1912" s="23">
        <v>1</v>
      </c>
      <c r="P1912" s="24">
        <v>0</v>
      </c>
    </row>
    <row r="1913" spans="1:16" hidden="1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hidden="1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1</v>
      </c>
      <c r="P1914" s="24">
        <v>0</v>
      </c>
    </row>
    <row r="1915" spans="1:16" x14ac:dyDescent="0.25">
      <c r="A1915" s="20" t="s">
        <v>2567</v>
      </c>
      <c r="B1915" s="21" t="s">
        <v>2568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1</v>
      </c>
      <c r="L1915" s="23">
        <v>0</v>
      </c>
      <c r="M1915" s="23">
        <v>0</v>
      </c>
      <c r="N1915" s="23">
        <v>0</v>
      </c>
      <c r="O1915" s="23">
        <v>0</v>
      </c>
      <c r="P1915" s="24">
        <v>0</v>
      </c>
    </row>
    <row r="1916" spans="1:16" hidden="1" x14ac:dyDescent="0.25">
      <c r="A1916" s="20"/>
      <c r="B1916" s="21"/>
      <c r="C1916" s="22" t="s">
        <v>2</v>
      </c>
      <c r="D1916" s="23">
        <v>1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1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hidden="1" x14ac:dyDescent="0.25">
      <c r="A1917" s="20"/>
      <c r="B1917" s="21"/>
      <c r="C1917" s="22" t="s">
        <v>3</v>
      </c>
      <c r="D1917" s="23">
        <v>0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668</v>
      </c>
      <c r="B1918" s="21" t="s">
        <v>669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1</v>
      </c>
      <c r="N1918" s="23">
        <v>0</v>
      </c>
      <c r="O1918" s="23">
        <v>0</v>
      </c>
      <c r="P1918" s="24">
        <v>0</v>
      </c>
    </row>
    <row r="1919" spans="1:16" hidden="1" x14ac:dyDescent="0.25">
      <c r="A1919" s="20"/>
      <c r="B1919" s="21"/>
      <c r="C1919" s="22" t="s">
        <v>2</v>
      </c>
      <c r="D1919" s="23">
        <v>1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1</v>
      </c>
      <c r="N1919" s="23">
        <v>0</v>
      </c>
      <c r="O1919" s="23">
        <v>0</v>
      </c>
      <c r="P1919" s="24">
        <v>0</v>
      </c>
    </row>
    <row r="1920" spans="1:16" hidden="1" x14ac:dyDescent="0.25">
      <c r="A1920" s="20"/>
      <c r="B1920" s="21"/>
      <c r="C1920" s="22" t="s">
        <v>3</v>
      </c>
      <c r="D1920" s="23">
        <v>0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3669</v>
      </c>
      <c r="B1921" s="21" t="s">
        <v>3670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1</v>
      </c>
      <c r="M1921" s="23">
        <v>0</v>
      </c>
      <c r="N1921" s="23">
        <v>0</v>
      </c>
      <c r="O1921" s="23">
        <v>0</v>
      </c>
      <c r="P1921" s="24">
        <v>0</v>
      </c>
    </row>
    <row r="1922" spans="1:16" hidden="1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1</v>
      </c>
      <c r="M1922" s="23">
        <v>0</v>
      </c>
      <c r="N1922" s="23">
        <v>0</v>
      </c>
      <c r="O1922" s="23">
        <v>0</v>
      </c>
      <c r="P1922" s="24">
        <v>0</v>
      </c>
    </row>
    <row r="1923" spans="1:16" hidden="1" x14ac:dyDescent="0.25">
      <c r="A1923" s="20"/>
      <c r="B1923" s="21"/>
      <c r="C1923" s="22" t="s">
        <v>3</v>
      </c>
      <c r="D1923" s="23">
        <v>0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3671</v>
      </c>
      <c r="B1924" s="21" t="s">
        <v>3672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1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hidden="1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hidden="1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1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3673</v>
      </c>
      <c r="B1927" s="21" t="s">
        <v>3674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1</v>
      </c>
      <c r="P1927" s="24">
        <v>0</v>
      </c>
    </row>
    <row r="1928" spans="1:16" hidden="1" x14ac:dyDescent="0.25">
      <c r="A1928" s="20"/>
      <c r="B1928" s="21"/>
      <c r="C1928" s="22" t="s">
        <v>2</v>
      </c>
      <c r="D1928" s="23">
        <v>1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1</v>
      </c>
      <c r="P1928" s="24">
        <v>0</v>
      </c>
    </row>
    <row r="1929" spans="1:16" hidden="1" x14ac:dyDescent="0.25">
      <c r="A1929" s="20"/>
      <c r="B1929" s="21"/>
      <c r="C1929" s="22" t="s">
        <v>3</v>
      </c>
      <c r="D1929" s="23">
        <v>0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2571</v>
      </c>
      <c r="B1930" s="21" t="s">
        <v>2572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0</v>
      </c>
      <c r="P1930" s="24">
        <v>0</v>
      </c>
    </row>
    <row r="1931" spans="1:16" hidden="1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hidden="1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0</v>
      </c>
      <c r="P1932" s="24">
        <v>0</v>
      </c>
    </row>
    <row r="1933" spans="1:16" x14ac:dyDescent="0.25">
      <c r="A1933" s="20" t="s">
        <v>1038</v>
      </c>
      <c r="B1933" s="21" t="s">
        <v>1039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0</v>
      </c>
      <c r="O1933" s="23">
        <v>1</v>
      </c>
      <c r="P1933" s="24">
        <v>0</v>
      </c>
    </row>
    <row r="1934" spans="1:16" hidden="1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hidden="1" x14ac:dyDescent="0.25">
      <c r="A1935" s="20"/>
      <c r="B1935" s="21"/>
      <c r="C1935" s="22" t="s">
        <v>3</v>
      </c>
      <c r="D1935" s="23">
        <v>1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1</v>
      </c>
      <c r="P1935" s="24">
        <v>0</v>
      </c>
    </row>
    <row r="1936" spans="1:16" x14ac:dyDescent="0.25">
      <c r="A1936" s="20" t="s">
        <v>3675</v>
      </c>
      <c r="B1936" s="21" t="s">
        <v>3676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0</v>
      </c>
      <c r="O1936" s="23">
        <v>0</v>
      </c>
      <c r="P1936" s="24">
        <v>1</v>
      </c>
    </row>
    <row r="1937" spans="1:16" hidden="1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1</v>
      </c>
    </row>
    <row r="1938" spans="1:16" hidden="1" x14ac:dyDescent="0.25">
      <c r="A1938" s="20"/>
      <c r="B1938" s="21"/>
      <c r="C1938" s="22" t="s">
        <v>3</v>
      </c>
      <c r="D1938" s="23">
        <v>0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3677</v>
      </c>
      <c r="B1939" s="21" t="s">
        <v>3678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0</v>
      </c>
      <c r="O1939" s="23">
        <v>1</v>
      </c>
      <c r="P1939" s="24">
        <v>0</v>
      </c>
    </row>
    <row r="1940" spans="1:16" hidden="1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hidden="1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1</v>
      </c>
      <c r="P1941" s="24">
        <v>0</v>
      </c>
    </row>
    <row r="1942" spans="1:16" x14ac:dyDescent="0.25">
      <c r="A1942" s="20" t="s">
        <v>3679</v>
      </c>
      <c r="B1942" s="21" t="s">
        <v>3680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1</v>
      </c>
      <c r="N1942" s="23">
        <v>0</v>
      </c>
      <c r="O1942" s="23">
        <v>0</v>
      </c>
      <c r="P1942" s="24">
        <v>0</v>
      </c>
    </row>
    <row r="1943" spans="1:16" hidden="1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hidden="1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2573</v>
      </c>
      <c r="B1945" s="21" t="s">
        <v>2574</v>
      </c>
      <c r="C1945" s="22" t="s">
        <v>1</v>
      </c>
      <c r="D1945" s="23">
        <v>1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1</v>
      </c>
      <c r="M1945" s="23">
        <v>0</v>
      </c>
      <c r="N1945" s="23">
        <v>0</v>
      </c>
      <c r="O1945" s="23">
        <v>0</v>
      </c>
      <c r="P1945" s="24">
        <v>0</v>
      </c>
    </row>
    <row r="1946" spans="1:16" hidden="1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hidden="1" x14ac:dyDescent="0.25">
      <c r="A1947" s="20"/>
      <c r="B1947" s="21"/>
      <c r="C1947" s="22" t="s">
        <v>3</v>
      </c>
      <c r="D1947" s="23">
        <v>1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1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3681</v>
      </c>
      <c r="B1948" s="21" t="s">
        <v>3682</v>
      </c>
      <c r="C1948" s="22" t="s">
        <v>1</v>
      </c>
      <c r="D1948" s="23">
        <v>1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1</v>
      </c>
      <c r="N1948" s="23">
        <v>0</v>
      </c>
      <c r="O1948" s="23">
        <v>0</v>
      </c>
      <c r="P1948" s="24">
        <v>0</v>
      </c>
    </row>
    <row r="1949" spans="1:16" hidden="1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hidden="1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1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3683</v>
      </c>
      <c r="B1951" s="21" t="s">
        <v>3684</v>
      </c>
      <c r="C1951" s="22" t="s">
        <v>1</v>
      </c>
      <c r="D1951" s="23">
        <v>1</v>
      </c>
      <c r="E1951" s="23">
        <v>0</v>
      </c>
      <c r="F1951" s="23">
        <v>0</v>
      </c>
      <c r="G1951" s="23">
        <v>1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0</v>
      </c>
      <c r="P1951" s="24">
        <v>0</v>
      </c>
    </row>
    <row r="1952" spans="1:16" hidden="1" x14ac:dyDescent="0.25">
      <c r="A1952" s="20"/>
      <c r="B1952" s="21"/>
      <c r="C1952" s="22" t="s">
        <v>2</v>
      </c>
      <c r="D1952" s="23">
        <v>1</v>
      </c>
      <c r="E1952" s="23">
        <v>0</v>
      </c>
      <c r="F1952" s="23">
        <v>0</v>
      </c>
      <c r="G1952" s="23">
        <v>1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hidden="1" x14ac:dyDescent="0.25">
      <c r="A1953" s="20"/>
      <c r="B1953" s="21"/>
      <c r="C1953" s="22" t="s">
        <v>3</v>
      </c>
      <c r="D1953" s="23">
        <v>0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232</v>
      </c>
      <c r="B1954" s="21" t="s">
        <v>233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4">
        <v>0</v>
      </c>
    </row>
    <row r="1955" spans="1:16" hidden="1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hidden="1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3685</v>
      </c>
      <c r="B1957" s="21" t="s">
        <v>3686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0</v>
      </c>
      <c r="M1957" s="23">
        <v>0</v>
      </c>
      <c r="N1957" s="23">
        <v>1</v>
      </c>
      <c r="O1957" s="23">
        <v>0</v>
      </c>
      <c r="P1957" s="24">
        <v>0</v>
      </c>
    </row>
    <row r="1958" spans="1:16" hidden="1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1</v>
      </c>
      <c r="O1958" s="23">
        <v>0</v>
      </c>
      <c r="P1958" s="24">
        <v>0</v>
      </c>
    </row>
    <row r="1959" spans="1:16" hidden="1" x14ac:dyDescent="0.25">
      <c r="A1959" s="20"/>
      <c r="B1959" s="21"/>
      <c r="C1959" s="22" t="s">
        <v>3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728</v>
      </c>
      <c r="B1960" s="21" t="s">
        <v>729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0</v>
      </c>
      <c r="O1960" s="23">
        <v>0</v>
      </c>
      <c r="P1960" s="24">
        <v>0</v>
      </c>
    </row>
    <row r="1961" spans="1:16" hidden="1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hidden="1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1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726</v>
      </c>
      <c r="B1963" s="21" t="s">
        <v>727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1</v>
      </c>
      <c r="P1963" s="24">
        <v>0</v>
      </c>
    </row>
    <row r="1964" spans="1:16" hidden="1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hidden="1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1</v>
      </c>
      <c r="P1965" s="24">
        <v>0</v>
      </c>
    </row>
    <row r="1966" spans="1:16" x14ac:dyDescent="0.25">
      <c r="A1966" s="20" t="s">
        <v>3687</v>
      </c>
      <c r="B1966" s="21" t="s">
        <v>3688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1</v>
      </c>
      <c r="O1966" s="23">
        <v>0</v>
      </c>
      <c r="P1966" s="24">
        <v>0</v>
      </c>
    </row>
    <row r="1967" spans="1:16" hidden="1" x14ac:dyDescent="0.25">
      <c r="A1967" s="20"/>
      <c r="B1967" s="21"/>
      <c r="C1967" s="22" t="s">
        <v>2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hidden="1" x14ac:dyDescent="0.25">
      <c r="A1968" s="20"/>
      <c r="B1968" s="21"/>
      <c r="C1968" s="22" t="s">
        <v>3</v>
      </c>
      <c r="D1968" s="23">
        <v>1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1</v>
      </c>
      <c r="O1968" s="23">
        <v>0</v>
      </c>
      <c r="P1968" s="24">
        <v>0</v>
      </c>
    </row>
    <row r="1969" spans="1:16" x14ac:dyDescent="0.25">
      <c r="A1969" s="20" t="s">
        <v>2577</v>
      </c>
      <c r="B1969" s="21" t="s">
        <v>2578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1</v>
      </c>
      <c r="O1969" s="23">
        <v>0</v>
      </c>
      <c r="P1969" s="24">
        <v>0</v>
      </c>
    </row>
    <row r="1970" spans="1:16" hidden="1" x14ac:dyDescent="0.25">
      <c r="A1970" s="20"/>
      <c r="B1970" s="21"/>
      <c r="C1970" s="22" t="s">
        <v>2</v>
      </c>
      <c r="D1970" s="23">
        <v>1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1</v>
      </c>
      <c r="O1970" s="23">
        <v>0</v>
      </c>
      <c r="P1970" s="24">
        <v>0</v>
      </c>
    </row>
    <row r="1971" spans="1:16" hidden="1" x14ac:dyDescent="0.25">
      <c r="A1971" s="20"/>
      <c r="B1971" s="21"/>
      <c r="C1971" s="22" t="s">
        <v>3</v>
      </c>
      <c r="D1971" s="23">
        <v>0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2579</v>
      </c>
      <c r="B1972" s="21" t="s">
        <v>2580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1</v>
      </c>
      <c r="P1972" s="24">
        <v>0</v>
      </c>
    </row>
    <row r="1973" spans="1:16" hidden="1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hidden="1" x14ac:dyDescent="0.25">
      <c r="A1974" s="20"/>
      <c r="B1974" s="21"/>
      <c r="C1974" s="22" t="s">
        <v>3</v>
      </c>
      <c r="D1974" s="23">
        <v>1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1</v>
      </c>
      <c r="P1974" s="24">
        <v>0</v>
      </c>
    </row>
    <row r="1975" spans="1:16" x14ac:dyDescent="0.25">
      <c r="A1975" s="20" t="s">
        <v>2581</v>
      </c>
      <c r="B1975" s="21" t="s">
        <v>2582</v>
      </c>
      <c r="C1975" s="22" t="s">
        <v>1</v>
      </c>
      <c r="D1975" s="23">
        <v>1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1</v>
      </c>
      <c r="O1975" s="23">
        <v>0</v>
      </c>
      <c r="P1975" s="24">
        <v>0</v>
      </c>
    </row>
    <row r="1976" spans="1:16" hidden="1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hidden="1" x14ac:dyDescent="0.25">
      <c r="A1977" s="20"/>
      <c r="B1977" s="21"/>
      <c r="C1977" s="22" t="s">
        <v>3</v>
      </c>
      <c r="D1977" s="23">
        <v>1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1</v>
      </c>
      <c r="O1977" s="23">
        <v>0</v>
      </c>
      <c r="P1977" s="24">
        <v>0</v>
      </c>
    </row>
    <row r="1978" spans="1:16" x14ac:dyDescent="0.25">
      <c r="A1978" s="20" t="s">
        <v>3689</v>
      </c>
      <c r="B1978" s="21" t="s">
        <v>3690</v>
      </c>
      <c r="C1978" s="22" t="s">
        <v>1</v>
      </c>
      <c r="D1978" s="23">
        <v>1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1</v>
      </c>
      <c r="O1978" s="23">
        <v>0</v>
      </c>
      <c r="P1978" s="24">
        <v>0</v>
      </c>
    </row>
    <row r="1979" spans="1:16" hidden="1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hidden="1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0</v>
      </c>
      <c r="P1980" s="24">
        <v>0</v>
      </c>
    </row>
    <row r="1981" spans="1:16" x14ac:dyDescent="0.25">
      <c r="A1981" s="20" t="s">
        <v>2583</v>
      </c>
      <c r="B1981" s="21" t="s">
        <v>2584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23">
        <v>0</v>
      </c>
      <c r="M1981" s="23">
        <v>0</v>
      </c>
      <c r="N1981" s="23">
        <v>1</v>
      </c>
      <c r="O1981" s="23">
        <v>0</v>
      </c>
      <c r="P1981" s="24">
        <v>0</v>
      </c>
    </row>
    <row r="1982" spans="1:16" hidden="1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hidden="1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1</v>
      </c>
      <c r="O1983" s="23">
        <v>0</v>
      </c>
      <c r="P1983" s="24">
        <v>0</v>
      </c>
    </row>
    <row r="1984" spans="1:16" x14ac:dyDescent="0.25">
      <c r="A1984" s="20" t="s">
        <v>496</v>
      </c>
      <c r="B1984" s="21" t="s">
        <v>497</v>
      </c>
      <c r="C1984" s="22" t="s">
        <v>1</v>
      </c>
      <c r="D1984" s="23">
        <v>1</v>
      </c>
      <c r="E1984" s="23">
        <v>1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4">
        <v>0</v>
      </c>
    </row>
    <row r="1985" spans="1:16" hidden="1" x14ac:dyDescent="0.25">
      <c r="A1985" s="20"/>
      <c r="B1985" s="21"/>
      <c r="C1985" s="22" t="s">
        <v>2</v>
      </c>
      <c r="D1985" s="23">
        <v>1</v>
      </c>
      <c r="E1985" s="23">
        <v>1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hidden="1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2585</v>
      </c>
      <c r="B1987" s="21" t="s">
        <v>2586</v>
      </c>
      <c r="C1987" s="22" t="s">
        <v>1</v>
      </c>
      <c r="D1987" s="23">
        <v>1</v>
      </c>
      <c r="E1987" s="23">
        <v>0</v>
      </c>
      <c r="F1987" s="23">
        <v>1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4">
        <v>0</v>
      </c>
    </row>
    <row r="1988" spans="1:16" hidden="1" x14ac:dyDescent="0.25">
      <c r="A1988" s="20"/>
      <c r="B1988" s="21"/>
      <c r="C1988" s="22" t="s">
        <v>2</v>
      </c>
      <c r="D1988" s="23">
        <v>1</v>
      </c>
      <c r="E1988" s="23">
        <v>0</v>
      </c>
      <c r="F1988" s="23">
        <v>1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hidden="1" x14ac:dyDescent="0.25">
      <c r="A1989" s="20"/>
      <c r="B1989" s="21"/>
      <c r="C1989" s="22" t="s">
        <v>3</v>
      </c>
      <c r="D1989" s="23">
        <v>0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3691</v>
      </c>
      <c r="B1990" s="21" t="s">
        <v>3692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</v>
      </c>
      <c r="N1990" s="23">
        <v>0</v>
      </c>
      <c r="O1990" s="23">
        <v>0</v>
      </c>
      <c r="P1990" s="24">
        <v>0</v>
      </c>
    </row>
    <row r="1991" spans="1:16" hidden="1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hidden="1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1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398</v>
      </c>
      <c r="B1993" s="21" t="s">
        <v>399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1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0</v>
      </c>
      <c r="P1993" s="24">
        <v>0</v>
      </c>
    </row>
    <row r="1994" spans="1:16" hidden="1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hidden="1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0</v>
      </c>
      <c r="G1995" s="23">
        <v>1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2589</v>
      </c>
      <c r="B1996" s="21" t="s">
        <v>2590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0</v>
      </c>
      <c r="O1996" s="23">
        <v>0</v>
      </c>
      <c r="P1996" s="24">
        <v>0</v>
      </c>
    </row>
    <row r="1997" spans="1:16" hidden="1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hidden="1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1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3693</v>
      </c>
      <c r="B1999" s="21" t="s">
        <v>3694</v>
      </c>
      <c r="C1999" s="22" t="s">
        <v>1</v>
      </c>
      <c r="D1999" s="23">
        <v>1</v>
      </c>
      <c r="E1999" s="23">
        <v>0</v>
      </c>
      <c r="F1999" s="23">
        <v>1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0</v>
      </c>
      <c r="P1999" s="24">
        <v>0</v>
      </c>
    </row>
    <row r="2000" spans="1:16" hidden="1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1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hidden="1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3695</v>
      </c>
      <c r="B2002" s="21" t="s">
        <v>3696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0</v>
      </c>
      <c r="O2002" s="23">
        <v>1</v>
      </c>
      <c r="P2002" s="24">
        <v>0</v>
      </c>
    </row>
    <row r="2003" spans="1:16" hidden="1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hidden="1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0</v>
      </c>
      <c r="O2004" s="23">
        <v>1</v>
      </c>
      <c r="P2004" s="24">
        <v>0</v>
      </c>
    </row>
    <row r="2005" spans="1:16" x14ac:dyDescent="0.25">
      <c r="A2005" s="20" t="s">
        <v>3697</v>
      </c>
      <c r="B2005" s="21" t="s">
        <v>3698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0</v>
      </c>
      <c r="N2005" s="23">
        <v>0</v>
      </c>
      <c r="O2005" s="23">
        <v>1</v>
      </c>
      <c r="P2005" s="24">
        <v>0</v>
      </c>
    </row>
    <row r="2006" spans="1:16" hidden="1" x14ac:dyDescent="0.25">
      <c r="A2006" s="20"/>
      <c r="B2006" s="21"/>
      <c r="C2006" s="22" t="s">
        <v>2</v>
      </c>
      <c r="D2006" s="23">
        <v>1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1</v>
      </c>
      <c r="P2006" s="24">
        <v>0</v>
      </c>
    </row>
    <row r="2007" spans="1:16" hidden="1" x14ac:dyDescent="0.25">
      <c r="A2007" s="20"/>
      <c r="B2007" s="21"/>
      <c r="C2007" s="22" t="s">
        <v>3</v>
      </c>
      <c r="D2007" s="23">
        <v>0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2593</v>
      </c>
      <c r="B2008" s="21" t="s">
        <v>2594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0</v>
      </c>
      <c r="O2008" s="23">
        <v>1</v>
      </c>
      <c r="P2008" s="24">
        <v>0</v>
      </c>
    </row>
    <row r="2009" spans="1:16" hidden="1" x14ac:dyDescent="0.25">
      <c r="A2009" s="20"/>
      <c r="B2009" s="21"/>
      <c r="C2009" s="22" t="s">
        <v>2</v>
      </c>
      <c r="D2009" s="23">
        <v>1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1</v>
      </c>
      <c r="P2009" s="24">
        <v>0</v>
      </c>
    </row>
    <row r="2010" spans="1:16" hidden="1" x14ac:dyDescent="0.25">
      <c r="A2010" s="20"/>
      <c r="B2010" s="21"/>
      <c r="C2010" s="22" t="s">
        <v>3</v>
      </c>
      <c r="D2010" s="23">
        <v>0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3699</v>
      </c>
      <c r="B2011" s="21" t="s">
        <v>3700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1</v>
      </c>
      <c r="N2011" s="23">
        <v>0</v>
      </c>
      <c r="O2011" s="23">
        <v>0</v>
      </c>
      <c r="P2011" s="24">
        <v>0</v>
      </c>
    </row>
    <row r="2012" spans="1:16" hidden="1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hidden="1" x14ac:dyDescent="0.25">
      <c r="A2013" s="20"/>
      <c r="B2013" s="21"/>
      <c r="C2013" s="22" t="s">
        <v>3</v>
      </c>
      <c r="D2013" s="23">
        <v>1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1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320</v>
      </c>
      <c r="B2014" s="21" t="s">
        <v>321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1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4">
        <v>0</v>
      </c>
    </row>
    <row r="2015" spans="1:16" hidden="1" x14ac:dyDescent="0.25">
      <c r="A2015" s="20"/>
      <c r="B2015" s="21"/>
      <c r="C2015" s="22" t="s">
        <v>2</v>
      </c>
      <c r="D2015" s="23">
        <v>1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1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hidden="1" x14ac:dyDescent="0.25">
      <c r="A2016" s="20"/>
      <c r="B2016" s="21"/>
      <c r="C2016" s="22" t="s">
        <v>3</v>
      </c>
      <c r="D2016" s="23">
        <v>0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3701</v>
      </c>
      <c r="B2017" s="21" t="s">
        <v>3702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1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4">
        <v>0</v>
      </c>
    </row>
    <row r="2018" spans="1:16" hidden="1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hidden="1" x14ac:dyDescent="0.25">
      <c r="A2019" s="20"/>
      <c r="B2019" s="21"/>
      <c r="C2019" s="22" t="s">
        <v>3</v>
      </c>
      <c r="D2019" s="23">
        <v>1</v>
      </c>
      <c r="E2019" s="23">
        <v>0</v>
      </c>
      <c r="F2019" s="23">
        <v>0</v>
      </c>
      <c r="G2019" s="23">
        <v>0</v>
      </c>
      <c r="H2019" s="23">
        <v>1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3703</v>
      </c>
      <c r="B2020" s="21" t="s">
        <v>3704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1</v>
      </c>
      <c r="O2020" s="23">
        <v>0</v>
      </c>
      <c r="P2020" s="24">
        <v>0</v>
      </c>
    </row>
    <row r="2021" spans="1:16" hidden="1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hidden="1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1</v>
      </c>
      <c r="O2022" s="23">
        <v>0</v>
      </c>
      <c r="P2022" s="24">
        <v>0</v>
      </c>
    </row>
    <row r="2023" spans="1:16" x14ac:dyDescent="0.25">
      <c r="A2023" s="20" t="s">
        <v>3705</v>
      </c>
      <c r="B2023" s="21" t="s">
        <v>3706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1</v>
      </c>
      <c r="N2023" s="23">
        <v>0</v>
      </c>
      <c r="O2023" s="23">
        <v>0</v>
      </c>
      <c r="P2023" s="24">
        <v>0</v>
      </c>
    </row>
    <row r="2024" spans="1:16" hidden="1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hidden="1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1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2595</v>
      </c>
      <c r="B2026" s="21" t="s">
        <v>2596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1</v>
      </c>
      <c r="M2026" s="23">
        <v>0</v>
      </c>
      <c r="N2026" s="23">
        <v>0</v>
      </c>
      <c r="O2026" s="23">
        <v>0</v>
      </c>
      <c r="P2026" s="24">
        <v>0</v>
      </c>
    </row>
    <row r="2027" spans="1:16" hidden="1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1</v>
      </c>
      <c r="M2027" s="23">
        <v>0</v>
      </c>
      <c r="N2027" s="23">
        <v>0</v>
      </c>
      <c r="O2027" s="23">
        <v>0</v>
      </c>
      <c r="P2027" s="24">
        <v>0</v>
      </c>
    </row>
    <row r="2028" spans="1:16" hidden="1" x14ac:dyDescent="0.25">
      <c r="A2028" s="20"/>
      <c r="B2028" s="21"/>
      <c r="C2028" s="22" t="s">
        <v>3</v>
      </c>
      <c r="D2028" s="23">
        <v>0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4">
        <v>0</v>
      </c>
    </row>
    <row r="2029" spans="1:16" x14ac:dyDescent="0.25">
      <c r="A2029" s="20" t="s">
        <v>3707</v>
      </c>
      <c r="B2029" s="21" t="s">
        <v>3708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hidden="1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1</v>
      </c>
      <c r="O2030" s="23">
        <v>0</v>
      </c>
      <c r="P2030" s="24">
        <v>0</v>
      </c>
    </row>
    <row r="2031" spans="1:16" hidden="1" x14ac:dyDescent="0.25">
      <c r="A2031" s="20"/>
      <c r="B2031" s="21"/>
      <c r="C2031" s="22" t="s">
        <v>3</v>
      </c>
      <c r="D2031" s="23">
        <v>0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4">
        <v>0</v>
      </c>
    </row>
    <row r="2032" spans="1:16" x14ac:dyDescent="0.25">
      <c r="A2032" s="20" t="s">
        <v>3709</v>
      </c>
      <c r="B2032" s="21" t="s">
        <v>3710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1</v>
      </c>
      <c r="N2032" s="23">
        <v>0</v>
      </c>
      <c r="O2032" s="23">
        <v>0</v>
      </c>
      <c r="P2032" s="24">
        <v>0</v>
      </c>
    </row>
    <row r="2033" spans="1:16" hidden="1" x14ac:dyDescent="0.25">
      <c r="A2033" s="20"/>
      <c r="B2033" s="21"/>
      <c r="C2033" s="22" t="s">
        <v>2</v>
      </c>
      <c r="D2033" s="23">
        <v>1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1</v>
      </c>
      <c r="N2033" s="23">
        <v>0</v>
      </c>
      <c r="O2033" s="23">
        <v>0</v>
      </c>
      <c r="P2033" s="24">
        <v>0</v>
      </c>
    </row>
    <row r="2034" spans="1:16" hidden="1" x14ac:dyDescent="0.25">
      <c r="A2034" s="20"/>
      <c r="B2034" s="21"/>
      <c r="C2034" s="22" t="s">
        <v>3</v>
      </c>
      <c r="D2034" s="23">
        <v>0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3711</v>
      </c>
      <c r="B2035" s="21" t="s">
        <v>3712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1</v>
      </c>
      <c r="P2035" s="24">
        <v>0</v>
      </c>
    </row>
    <row r="2036" spans="1:16" hidden="1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hidden="1" x14ac:dyDescent="0.25">
      <c r="A2037" s="20"/>
      <c r="B2037" s="21"/>
      <c r="C2037" s="22" t="s">
        <v>3</v>
      </c>
      <c r="D2037" s="23">
        <v>1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1</v>
      </c>
      <c r="P2037" s="24">
        <v>0</v>
      </c>
    </row>
    <row r="2038" spans="1:16" x14ac:dyDescent="0.25">
      <c r="A2038" s="20" t="s">
        <v>3713</v>
      </c>
      <c r="B2038" s="21" t="s">
        <v>3714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0</v>
      </c>
      <c r="P2038" s="24">
        <v>0</v>
      </c>
    </row>
    <row r="2039" spans="1:16" hidden="1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1</v>
      </c>
      <c r="O2039" s="23">
        <v>0</v>
      </c>
      <c r="P2039" s="24">
        <v>0</v>
      </c>
    </row>
    <row r="2040" spans="1:16" hidden="1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2597</v>
      </c>
      <c r="B2041" s="21" t="s">
        <v>2598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1</v>
      </c>
      <c r="P2041" s="24">
        <v>0</v>
      </c>
    </row>
    <row r="2042" spans="1:16" hidden="1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1</v>
      </c>
      <c r="P2042" s="24">
        <v>0</v>
      </c>
    </row>
    <row r="2043" spans="1:16" hidden="1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3715</v>
      </c>
      <c r="B2044" s="21" t="s">
        <v>3716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1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0</v>
      </c>
      <c r="P2044" s="24">
        <v>0</v>
      </c>
    </row>
    <row r="2045" spans="1:16" hidden="1" x14ac:dyDescent="0.25">
      <c r="A2045" s="20"/>
      <c r="B2045" s="21"/>
      <c r="C2045" s="22" t="s">
        <v>2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hidden="1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1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1004</v>
      </c>
      <c r="B2047" s="21" t="s">
        <v>1005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0</v>
      </c>
      <c r="P2047" s="24">
        <v>1</v>
      </c>
    </row>
    <row r="2048" spans="1:16" hidden="1" x14ac:dyDescent="0.25">
      <c r="A2048" s="20"/>
      <c r="B2048" s="21"/>
      <c r="C2048" s="22" t="s">
        <v>2</v>
      </c>
      <c r="D2048" s="23">
        <v>1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1</v>
      </c>
    </row>
    <row r="2049" spans="1:16" hidden="1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902</v>
      </c>
      <c r="B2050" s="21" t="s">
        <v>903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hidden="1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hidden="1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1</v>
      </c>
      <c r="O2052" s="23">
        <v>0</v>
      </c>
      <c r="P2052" s="24">
        <v>0</v>
      </c>
    </row>
    <row r="2053" spans="1:16" x14ac:dyDescent="0.25">
      <c r="A2053" s="20" t="s">
        <v>1018</v>
      </c>
      <c r="B2053" s="21" t="s">
        <v>1019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1</v>
      </c>
      <c r="P2053" s="24">
        <v>0</v>
      </c>
    </row>
    <row r="2054" spans="1:16" hidden="1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1</v>
      </c>
      <c r="P2054" s="24">
        <v>0</v>
      </c>
    </row>
    <row r="2055" spans="1:16" hidden="1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3717</v>
      </c>
      <c r="B2056" s="21" t="s">
        <v>3718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1</v>
      </c>
      <c r="O2056" s="23">
        <v>0</v>
      </c>
      <c r="P2056" s="24">
        <v>0</v>
      </c>
    </row>
    <row r="2057" spans="1:16" hidden="1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1</v>
      </c>
      <c r="O2057" s="23">
        <v>0</v>
      </c>
      <c r="P2057" s="24">
        <v>0</v>
      </c>
    </row>
    <row r="2058" spans="1:16" hidden="1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3719</v>
      </c>
      <c r="B2059" s="21" t="s">
        <v>3720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1</v>
      </c>
      <c r="P2059" s="24">
        <v>0</v>
      </c>
    </row>
    <row r="2060" spans="1:16" hidden="1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1</v>
      </c>
      <c r="P2060" s="24">
        <v>0</v>
      </c>
    </row>
    <row r="2061" spans="1:16" hidden="1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3721</v>
      </c>
      <c r="B2062" s="21" t="s">
        <v>3722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1</v>
      </c>
      <c r="L2062" s="23">
        <v>0</v>
      </c>
      <c r="M2062" s="23">
        <v>0</v>
      </c>
      <c r="N2062" s="23">
        <v>0</v>
      </c>
      <c r="O2062" s="23">
        <v>0</v>
      </c>
      <c r="P2062" s="24">
        <v>0</v>
      </c>
    </row>
    <row r="2063" spans="1:16" hidden="1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hidden="1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1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238</v>
      </c>
      <c r="B2065" s="21" t="s">
        <v>239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1</v>
      </c>
      <c r="M2065" s="23">
        <v>0</v>
      </c>
      <c r="N2065" s="23">
        <v>0</v>
      </c>
      <c r="O2065" s="23">
        <v>0</v>
      </c>
      <c r="P2065" s="24">
        <v>0</v>
      </c>
    </row>
    <row r="2066" spans="1:16" hidden="1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hidden="1" x14ac:dyDescent="0.25">
      <c r="A2067" s="20"/>
      <c r="B2067" s="21"/>
      <c r="C2067" s="22" t="s">
        <v>3</v>
      </c>
      <c r="D2067" s="23">
        <v>1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1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3723</v>
      </c>
      <c r="B2068" s="21" t="s">
        <v>3724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0</v>
      </c>
      <c r="H2068" s="23">
        <v>1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0</v>
      </c>
      <c r="P2068" s="24">
        <v>0</v>
      </c>
    </row>
    <row r="2069" spans="1:16" hidden="1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1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hidden="1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3725</v>
      </c>
      <c r="B2071" s="21" t="s">
        <v>3726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1</v>
      </c>
      <c r="P2071" s="24">
        <v>0</v>
      </c>
    </row>
    <row r="2072" spans="1:16" hidden="1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1</v>
      </c>
      <c r="P2072" s="24">
        <v>0</v>
      </c>
    </row>
    <row r="2073" spans="1:16" hidden="1" x14ac:dyDescent="0.25">
      <c r="A2073" s="20"/>
      <c r="B2073" s="21"/>
      <c r="C2073" s="22" t="s">
        <v>3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546</v>
      </c>
      <c r="B2074" s="21" t="s">
        <v>547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1</v>
      </c>
      <c r="P2074" s="24">
        <v>0</v>
      </c>
    </row>
    <row r="2075" spans="1:16" hidden="1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hidden="1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1</v>
      </c>
      <c r="P2076" s="24">
        <v>0</v>
      </c>
    </row>
    <row r="2077" spans="1:16" x14ac:dyDescent="0.25">
      <c r="A2077" s="20" t="s">
        <v>548</v>
      </c>
      <c r="B2077" s="21" t="s">
        <v>549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1</v>
      </c>
      <c r="O2077" s="23">
        <v>0</v>
      </c>
      <c r="P2077" s="24">
        <v>0</v>
      </c>
    </row>
    <row r="2078" spans="1:16" hidden="1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hidden="1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1</v>
      </c>
      <c r="O2079" s="23">
        <v>0</v>
      </c>
      <c r="P2079" s="24">
        <v>0</v>
      </c>
    </row>
    <row r="2080" spans="1:16" x14ac:dyDescent="0.25">
      <c r="A2080" s="20" t="s">
        <v>3727</v>
      </c>
      <c r="B2080" s="21" t="s">
        <v>3728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1</v>
      </c>
      <c r="N2080" s="23">
        <v>0</v>
      </c>
      <c r="O2080" s="23">
        <v>0</v>
      </c>
      <c r="P2080" s="24">
        <v>0</v>
      </c>
    </row>
    <row r="2081" spans="1:16" hidden="1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hidden="1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1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3729</v>
      </c>
      <c r="B2083" s="21" t="s">
        <v>3730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1</v>
      </c>
      <c r="O2083" s="23">
        <v>0</v>
      </c>
      <c r="P2083" s="24">
        <v>0</v>
      </c>
    </row>
    <row r="2084" spans="1:16" hidden="1" x14ac:dyDescent="0.25">
      <c r="A2084" s="20"/>
      <c r="B2084" s="21"/>
      <c r="C2084" s="22" t="s">
        <v>2</v>
      </c>
      <c r="D2084" s="23">
        <v>0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hidden="1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1</v>
      </c>
      <c r="O2085" s="23">
        <v>0</v>
      </c>
      <c r="P2085" s="24">
        <v>0</v>
      </c>
    </row>
    <row r="2086" spans="1:16" x14ac:dyDescent="0.25">
      <c r="A2086" s="20" t="s">
        <v>2263</v>
      </c>
      <c r="B2086" s="21" t="s">
        <v>2264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1</v>
      </c>
      <c r="P2086" s="24">
        <v>0</v>
      </c>
    </row>
    <row r="2087" spans="1:16" hidden="1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hidden="1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1</v>
      </c>
      <c r="P2088" s="24">
        <v>0</v>
      </c>
    </row>
    <row r="2089" spans="1:16" x14ac:dyDescent="0.25">
      <c r="A2089" s="20" t="s">
        <v>2601</v>
      </c>
      <c r="B2089" s="21" t="s">
        <v>2602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1</v>
      </c>
      <c r="N2089" s="23">
        <v>0</v>
      </c>
      <c r="O2089" s="23">
        <v>0</v>
      </c>
      <c r="P2089" s="24">
        <v>0</v>
      </c>
    </row>
    <row r="2090" spans="1:16" hidden="1" x14ac:dyDescent="0.25">
      <c r="A2090" s="20"/>
      <c r="B2090" s="21"/>
      <c r="C2090" s="22" t="s">
        <v>2</v>
      </c>
      <c r="D2090" s="23">
        <v>0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hidden="1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1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3731</v>
      </c>
      <c r="B2092" s="21" t="s">
        <v>3732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1</v>
      </c>
      <c r="N2092" s="23">
        <v>0</v>
      </c>
      <c r="O2092" s="23">
        <v>0</v>
      </c>
      <c r="P2092" s="24">
        <v>0</v>
      </c>
    </row>
    <row r="2093" spans="1:16" hidden="1" x14ac:dyDescent="0.25">
      <c r="A2093" s="20"/>
      <c r="B2093" s="21"/>
      <c r="C2093" s="22" t="s">
        <v>2</v>
      </c>
      <c r="D2093" s="23">
        <v>0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hidden="1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3733</v>
      </c>
      <c r="B2095" s="21" t="s">
        <v>3734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23">
        <v>1</v>
      </c>
      <c r="M2095" s="23">
        <v>0</v>
      </c>
      <c r="N2095" s="23">
        <v>0</v>
      </c>
      <c r="O2095" s="23">
        <v>0</v>
      </c>
      <c r="P2095" s="24">
        <v>0</v>
      </c>
    </row>
    <row r="2096" spans="1:16" hidden="1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hidden="1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1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2603</v>
      </c>
      <c r="B2098" s="21" t="s">
        <v>2604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1</v>
      </c>
      <c r="L2098" s="23">
        <v>0</v>
      </c>
      <c r="M2098" s="23">
        <v>0</v>
      </c>
      <c r="N2098" s="23">
        <v>0</v>
      </c>
      <c r="O2098" s="23">
        <v>0</v>
      </c>
      <c r="P2098" s="24">
        <v>0</v>
      </c>
    </row>
    <row r="2099" spans="1:16" hidden="1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hidden="1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1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3735</v>
      </c>
      <c r="B2101" s="21" t="s">
        <v>3736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1</v>
      </c>
      <c r="N2101" s="23">
        <v>0</v>
      </c>
      <c r="O2101" s="23">
        <v>0</v>
      </c>
      <c r="P2101" s="24">
        <v>0</v>
      </c>
    </row>
    <row r="2102" spans="1:16" hidden="1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hidden="1" x14ac:dyDescent="0.25">
      <c r="A2103" s="20"/>
      <c r="B2103" s="21"/>
      <c r="C2103" s="22" t="s">
        <v>3</v>
      </c>
      <c r="D2103" s="23">
        <v>1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1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3737</v>
      </c>
      <c r="B2104" s="21" t="s">
        <v>3738</v>
      </c>
      <c r="C2104" s="22" t="s">
        <v>1</v>
      </c>
      <c r="D2104" s="23">
        <v>1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1</v>
      </c>
      <c r="M2104" s="23">
        <v>0</v>
      </c>
      <c r="N2104" s="23">
        <v>0</v>
      </c>
      <c r="O2104" s="23">
        <v>0</v>
      </c>
      <c r="P2104" s="24">
        <v>0</v>
      </c>
    </row>
    <row r="2105" spans="1:16" hidden="1" x14ac:dyDescent="0.25">
      <c r="A2105" s="20"/>
      <c r="B2105" s="21"/>
      <c r="C2105" s="22" t="s">
        <v>2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0</v>
      </c>
      <c r="P2105" s="24">
        <v>0</v>
      </c>
    </row>
    <row r="2106" spans="1:16" hidden="1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1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654</v>
      </c>
      <c r="B2107" s="21" t="s">
        <v>655</v>
      </c>
      <c r="C2107" s="22" t="s">
        <v>1</v>
      </c>
      <c r="D2107" s="23">
        <v>1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1</v>
      </c>
      <c r="N2107" s="23">
        <v>0</v>
      </c>
      <c r="O2107" s="23">
        <v>0</v>
      </c>
      <c r="P2107" s="24">
        <v>0</v>
      </c>
    </row>
    <row r="2108" spans="1:16" hidden="1" x14ac:dyDescent="0.25">
      <c r="A2108" s="20"/>
      <c r="B2108" s="21"/>
      <c r="C2108" s="22" t="s">
        <v>2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hidden="1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1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2605</v>
      </c>
      <c r="B2110" s="21" t="s">
        <v>2606</v>
      </c>
      <c r="C2110" s="22" t="s">
        <v>1</v>
      </c>
      <c r="D2110" s="23">
        <v>1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1</v>
      </c>
      <c r="N2110" s="23">
        <v>0</v>
      </c>
      <c r="O2110" s="23">
        <v>0</v>
      </c>
      <c r="P2110" s="24">
        <v>0</v>
      </c>
    </row>
    <row r="2111" spans="1:16" hidden="1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hidden="1" x14ac:dyDescent="0.25">
      <c r="A2112" s="20"/>
      <c r="B2112" s="21"/>
      <c r="C2112" s="22" t="s">
        <v>3</v>
      </c>
      <c r="D2112" s="23">
        <v>1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1</v>
      </c>
      <c r="N2112" s="23">
        <v>0</v>
      </c>
      <c r="O2112" s="23">
        <v>0</v>
      </c>
      <c r="P2112" s="24">
        <v>0</v>
      </c>
    </row>
    <row r="2113" spans="1:16" x14ac:dyDescent="0.25">
      <c r="A2113" s="20" t="s">
        <v>3739</v>
      </c>
      <c r="B2113" s="21" t="s">
        <v>3740</v>
      </c>
      <c r="C2113" s="22" t="s">
        <v>1</v>
      </c>
      <c r="D2113" s="23">
        <v>1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1</v>
      </c>
      <c r="N2113" s="23">
        <v>0</v>
      </c>
      <c r="O2113" s="23">
        <v>0</v>
      </c>
      <c r="P2113" s="24">
        <v>0</v>
      </c>
    </row>
    <row r="2114" spans="1:16" hidden="1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hidden="1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1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3741</v>
      </c>
      <c r="B2116" s="21" t="s">
        <v>3742</v>
      </c>
      <c r="C2116" s="22" t="s">
        <v>1</v>
      </c>
      <c r="D2116" s="23">
        <v>1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1</v>
      </c>
      <c r="M2116" s="23">
        <v>0</v>
      </c>
      <c r="N2116" s="23">
        <v>0</v>
      </c>
      <c r="O2116" s="23">
        <v>0</v>
      </c>
      <c r="P2116" s="24">
        <v>0</v>
      </c>
    </row>
    <row r="2117" spans="1:16" hidden="1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hidden="1" x14ac:dyDescent="0.25">
      <c r="A2118" s="20"/>
      <c r="B2118" s="21"/>
      <c r="C2118" s="22" t="s">
        <v>3</v>
      </c>
      <c r="D2118" s="23">
        <v>1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1</v>
      </c>
      <c r="M2118" s="23">
        <v>0</v>
      </c>
      <c r="N2118" s="23">
        <v>0</v>
      </c>
      <c r="O2118" s="23">
        <v>0</v>
      </c>
      <c r="P2118" s="24">
        <v>0</v>
      </c>
    </row>
    <row r="2119" spans="1:16" x14ac:dyDescent="0.25">
      <c r="A2119" s="20" t="s">
        <v>2607</v>
      </c>
      <c r="B2119" s="21" t="s">
        <v>2608</v>
      </c>
      <c r="C2119" s="22" t="s">
        <v>1</v>
      </c>
      <c r="D2119" s="23">
        <v>1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1</v>
      </c>
      <c r="N2119" s="23">
        <v>0</v>
      </c>
      <c r="O2119" s="23">
        <v>0</v>
      </c>
      <c r="P2119" s="24">
        <v>0</v>
      </c>
    </row>
    <row r="2120" spans="1:16" hidden="1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hidden="1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1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3743</v>
      </c>
      <c r="B2122" s="21" t="s">
        <v>3744</v>
      </c>
      <c r="C2122" s="22" t="s">
        <v>1</v>
      </c>
      <c r="D2122" s="23">
        <v>1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1</v>
      </c>
      <c r="N2122" s="23">
        <v>0</v>
      </c>
      <c r="O2122" s="23">
        <v>0</v>
      </c>
      <c r="P2122" s="24">
        <v>0</v>
      </c>
    </row>
    <row r="2123" spans="1:16" hidden="1" x14ac:dyDescent="0.25">
      <c r="A2123" s="20"/>
      <c r="B2123" s="21"/>
      <c r="C2123" s="22" t="s">
        <v>2</v>
      </c>
      <c r="D2123" s="23">
        <v>0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4">
        <v>0</v>
      </c>
    </row>
    <row r="2124" spans="1:16" hidden="1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1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3745</v>
      </c>
      <c r="B2125" s="21" t="s">
        <v>3746</v>
      </c>
      <c r="C2125" s="22" t="s">
        <v>1</v>
      </c>
      <c r="D2125" s="23">
        <v>1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0</v>
      </c>
      <c r="N2125" s="23">
        <v>0</v>
      </c>
      <c r="O2125" s="23">
        <v>1</v>
      </c>
      <c r="P2125" s="24">
        <v>0</v>
      </c>
    </row>
    <row r="2126" spans="1:16" hidden="1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hidden="1" x14ac:dyDescent="0.25">
      <c r="A2127" s="20"/>
      <c r="B2127" s="21"/>
      <c r="C2127" s="22" t="s">
        <v>3</v>
      </c>
      <c r="D2127" s="23">
        <v>1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1</v>
      </c>
      <c r="P2127" s="24">
        <v>0</v>
      </c>
    </row>
    <row r="2128" spans="1:16" x14ac:dyDescent="0.25">
      <c r="A2128" s="20" t="s">
        <v>3747</v>
      </c>
      <c r="B2128" s="21" t="s">
        <v>3748</v>
      </c>
      <c r="C2128" s="22" t="s">
        <v>1</v>
      </c>
      <c r="D2128" s="23">
        <v>1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</v>
      </c>
      <c r="N2128" s="23">
        <v>0</v>
      </c>
      <c r="O2128" s="23">
        <v>0</v>
      </c>
      <c r="P2128" s="24">
        <v>0</v>
      </c>
    </row>
    <row r="2129" spans="1:16" hidden="1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hidden="1" x14ac:dyDescent="0.25">
      <c r="A2130" s="20"/>
      <c r="B2130" s="21"/>
      <c r="C2130" s="22" t="s">
        <v>3</v>
      </c>
      <c r="D2130" s="23">
        <v>1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1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994</v>
      </c>
      <c r="B2131" s="21" t="s">
        <v>995</v>
      </c>
      <c r="C2131" s="22" t="s">
        <v>1</v>
      </c>
      <c r="D2131" s="23">
        <v>1</v>
      </c>
      <c r="E2131" s="23">
        <v>0</v>
      </c>
      <c r="F2131" s="23">
        <v>1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4">
        <v>0</v>
      </c>
    </row>
    <row r="2132" spans="1:16" hidden="1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1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hidden="1" x14ac:dyDescent="0.25">
      <c r="A2133" s="20"/>
      <c r="B2133" s="21"/>
      <c r="C2133" s="22" t="s">
        <v>3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1012</v>
      </c>
      <c r="B2134" s="21" t="s">
        <v>1013</v>
      </c>
      <c r="C2134" s="22" t="s">
        <v>1</v>
      </c>
      <c r="D2134" s="23">
        <v>1</v>
      </c>
      <c r="E2134" s="23">
        <v>1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0</v>
      </c>
      <c r="M2134" s="23">
        <v>0</v>
      </c>
      <c r="N2134" s="23">
        <v>0</v>
      </c>
      <c r="O2134" s="23">
        <v>0</v>
      </c>
      <c r="P2134" s="24">
        <v>0</v>
      </c>
    </row>
    <row r="2135" spans="1:16" hidden="1" x14ac:dyDescent="0.25">
      <c r="A2135" s="20"/>
      <c r="B2135" s="21"/>
      <c r="C2135" s="22" t="s">
        <v>2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0</v>
      </c>
      <c r="P2135" s="24">
        <v>0</v>
      </c>
    </row>
    <row r="2136" spans="1:16" hidden="1" x14ac:dyDescent="0.25">
      <c r="A2136" s="20"/>
      <c r="B2136" s="21"/>
      <c r="C2136" s="22" t="s">
        <v>3</v>
      </c>
      <c r="D2136" s="23">
        <v>1</v>
      </c>
      <c r="E2136" s="23">
        <v>1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2609</v>
      </c>
      <c r="B2137" s="21" t="s">
        <v>2610</v>
      </c>
      <c r="C2137" s="22" t="s">
        <v>1</v>
      </c>
      <c r="D2137" s="23">
        <v>1</v>
      </c>
      <c r="E2137" s="23">
        <v>1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0</v>
      </c>
      <c r="P2137" s="24">
        <v>0</v>
      </c>
    </row>
    <row r="2138" spans="1:16" hidden="1" x14ac:dyDescent="0.25">
      <c r="A2138" s="20"/>
      <c r="B2138" s="21"/>
      <c r="C2138" s="22" t="s">
        <v>2</v>
      </c>
      <c r="D2138" s="23">
        <v>1</v>
      </c>
      <c r="E2138" s="23">
        <v>1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hidden="1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3749</v>
      </c>
      <c r="B2140" s="21" t="s">
        <v>3750</v>
      </c>
      <c r="C2140" s="22" t="s">
        <v>1</v>
      </c>
      <c r="D2140" s="23">
        <v>1</v>
      </c>
      <c r="E2140" s="23">
        <v>1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0</v>
      </c>
      <c r="P2140" s="24">
        <v>0</v>
      </c>
    </row>
    <row r="2141" spans="1:16" hidden="1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hidden="1" x14ac:dyDescent="0.25">
      <c r="A2142" s="20"/>
      <c r="B2142" s="21"/>
      <c r="C2142" s="22" t="s">
        <v>3</v>
      </c>
      <c r="D2142" s="23">
        <v>1</v>
      </c>
      <c r="E2142" s="23">
        <v>1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2281</v>
      </c>
      <c r="B2143" s="21" t="s">
        <v>2282</v>
      </c>
      <c r="C2143" s="22" t="s">
        <v>1</v>
      </c>
      <c r="D2143" s="23">
        <v>1</v>
      </c>
      <c r="E2143" s="23">
        <v>1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4">
        <v>0</v>
      </c>
    </row>
    <row r="2144" spans="1:16" hidden="1" x14ac:dyDescent="0.25">
      <c r="A2144" s="20"/>
      <c r="B2144" s="21"/>
      <c r="C2144" s="22" t="s">
        <v>2</v>
      </c>
      <c r="D2144" s="23">
        <v>1</v>
      </c>
      <c r="E2144" s="23">
        <v>1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hidden="1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3751</v>
      </c>
      <c r="B2146" s="21" t="s">
        <v>3752</v>
      </c>
      <c r="C2146" s="22" t="s">
        <v>1</v>
      </c>
      <c r="D2146" s="23">
        <v>1</v>
      </c>
      <c r="E2146" s="23">
        <v>1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0</v>
      </c>
      <c r="N2146" s="23">
        <v>0</v>
      </c>
      <c r="O2146" s="23">
        <v>0</v>
      </c>
      <c r="P2146" s="24">
        <v>0</v>
      </c>
    </row>
    <row r="2147" spans="1:16" hidden="1" x14ac:dyDescent="0.25">
      <c r="A2147" s="20"/>
      <c r="B2147" s="21"/>
      <c r="C2147" s="22" t="s">
        <v>2</v>
      </c>
      <c r="D2147" s="23">
        <v>1</v>
      </c>
      <c r="E2147" s="23">
        <v>1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hidden="1" x14ac:dyDescent="0.25">
      <c r="A2148" s="20"/>
      <c r="B2148" s="21"/>
      <c r="C2148" s="22" t="s">
        <v>3</v>
      </c>
      <c r="D2148" s="23">
        <v>0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3753</v>
      </c>
      <c r="B2149" s="21" t="s">
        <v>3754</v>
      </c>
      <c r="C2149" s="22" t="s">
        <v>1</v>
      </c>
      <c r="D2149" s="23">
        <v>1</v>
      </c>
      <c r="E2149" s="23">
        <v>0</v>
      </c>
      <c r="F2149" s="23">
        <v>1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0</v>
      </c>
      <c r="N2149" s="23">
        <v>0</v>
      </c>
      <c r="O2149" s="23">
        <v>0</v>
      </c>
      <c r="P2149" s="24">
        <v>0</v>
      </c>
    </row>
    <row r="2150" spans="1:16" hidden="1" x14ac:dyDescent="0.25">
      <c r="A2150" s="20"/>
      <c r="B2150" s="21"/>
      <c r="C2150" s="22" t="s">
        <v>2</v>
      </c>
      <c r="D2150" s="23">
        <v>1</v>
      </c>
      <c r="E2150" s="23">
        <v>0</v>
      </c>
      <c r="F2150" s="23">
        <v>1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hidden="1" x14ac:dyDescent="0.25">
      <c r="A2151" s="20"/>
      <c r="B2151" s="21"/>
      <c r="C2151" s="22" t="s">
        <v>3</v>
      </c>
      <c r="D2151" s="23">
        <v>0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2611</v>
      </c>
      <c r="B2152" s="21" t="s">
        <v>2612</v>
      </c>
      <c r="C2152" s="22" t="s">
        <v>1</v>
      </c>
      <c r="D2152" s="23">
        <v>1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1</v>
      </c>
      <c r="L2152" s="23">
        <v>0</v>
      </c>
      <c r="M2152" s="23">
        <v>0</v>
      </c>
      <c r="N2152" s="23">
        <v>0</v>
      </c>
      <c r="O2152" s="23">
        <v>0</v>
      </c>
      <c r="P2152" s="24">
        <v>0</v>
      </c>
    </row>
    <row r="2153" spans="1:16" hidden="1" x14ac:dyDescent="0.25">
      <c r="A2153" s="20"/>
      <c r="B2153" s="21"/>
      <c r="C2153" s="22" t="s">
        <v>2</v>
      </c>
      <c r="D2153" s="23">
        <v>0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hidden="1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1</v>
      </c>
      <c r="L2154" s="23">
        <v>0</v>
      </c>
      <c r="M2154" s="23">
        <v>0</v>
      </c>
      <c r="N2154" s="23">
        <v>0</v>
      </c>
      <c r="O2154" s="23">
        <v>0</v>
      </c>
      <c r="P2154" s="24">
        <v>0</v>
      </c>
    </row>
    <row r="2155" spans="1:16" x14ac:dyDescent="0.25">
      <c r="A2155" s="20" t="s">
        <v>3755</v>
      </c>
      <c r="B2155" s="21" t="s">
        <v>3756</v>
      </c>
      <c r="C2155" s="22" t="s">
        <v>1</v>
      </c>
      <c r="D2155" s="23">
        <v>1</v>
      </c>
      <c r="E2155" s="23">
        <v>1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0</v>
      </c>
      <c r="P2155" s="24">
        <v>0</v>
      </c>
    </row>
    <row r="2156" spans="1:16" hidden="1" x14ac:dyDescent="0.25">
      <c r="A2156" s="20"/>
      <c r="B2156" s="21"/>
      <c r="C2156" s="22" t="s">
        <v>2</v>
      </c>
      <c r="D2156" s="23">
        <v>0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0</v>
      </c>
      <c r="P2156" s="24">
        <v>0</v>
      </c>
    </row>
    <row r="2157" spans="1:16" hidden="1" x14ac:dyDescent="0.25">
      <c r="A2157" s="20"/>
      <c r="B2157" s="21"/>
      <c r="C2157" s="22" t="s">
        <v>3</v>
      </c>
      <c r="D2157" s="23">
        <v>1</v>
      </c>
      <c r="E2157" s="23">
        <v>1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2613</v>
      </c>
      <c r="B2158" s="21" t="s">
        <v>2614</v>
      </c>
      <c r="C2158" s="22" t="s">
        <v>1</v>
      </c>
      <c r="D2158" s="23">
        <v>1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1</v>
      </c>
      <c r="M2158" s="23">
        <v>0</v>
      </c>
      <c r="N2158" s="23">
        <v>0</v>
      </c>
      <c r="O2158" s="23">
        <v>0</v>
      </c>
      <c r="P2158" s="24">
        <v>0</v>
      </c>
    </row>
    <row r="2159" spans="1:16" hidden="1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hidden="1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1</v>
      </c>
      <c r="M2160" s="23">
        <v>0</v>
      </c>
      <c r="N2160" s="23">
        <v>0</v>
      </c>
      <c r="O2160" s="23">
        <v>0</v>
      </c>
      <c r="P2160" s="24">
        <v>0</v>
      </c>
    </row>
    <row r="2161" spans="1:16" x14ac:dyDescent="0.25">
      <c r="A2161" s="20" t="s">
        <v>3757</v>
      </c>
      <c r="B2161" s="21" t="s">
        <v>3758</v>
      </c>
      <c r="C2161" s="22" t="s">
        <v>1</v>
      </c>
      <c r="D2161" s="23">
        <v>1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0</v>
      </c>
      <c r="N2161" s="23">
        <v>1</v>
      </c>
      <c r="O2161" s="23">
        <v>0</v>
      </c>
      <c r="P2161" s="24">
        <v>0</v>
      </c>
    </row>
    <row r="2162" spans="1:16" hidden="1" x14ac:dyDescent="0.25">
      <c r="A2162" s="20"/>
      <c r="B2162" s="21"/>
      <c r="C2162" s="22" t="s">
        <v>2</v>
      </c>
      <c r="D2162" s="23">
        <v>0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0</v>
      </c>
    </row>
    <row r="2163" spans="1:16" hidden="1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0</v>
      </c>
      <c r="P2163" s="24">
        <v>0</v>
      </c>
    </row>
    <row r="2164" spans="1:16" x14ac:dyDescent="0.25">
      <c r="A2164" s="20" t="s">
        <v>1048</v>
      </c>
      <c r="B2164" s="21" t="s">
        <v>1049</v>
      </c>
      <c r="C2164" s="22" t="s">
        <v>1</v>
      </c>
      <c r="D2164" s="23">
        <v>1</v>
      </c>
      <c r="E2164" s="23">
        <v>0</v>
      </c>
      <c r="F2164" s="23">
        <v>0</v>
      </c>
      <c r="G2164" s="23">
        <v>1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0</v>
      </c>
      <c r="O2164" s="23">
        <v>0</v>
      </c>
      <c r="P2164" s="24">
        <v>0</v>
      </c>
    </row>
    <row r="2165" spans="1:16" hidden="1" x14ac:dyDescent="0.25">
      <c r="A2165" s="20"/>
      <c r="B2165" s="21"/>
      <c r="C2165" s="22" t="s">
        <v>2</v>
      </c>
      <c r="D2165" s="23">
        <v>0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hidden="1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1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0</v>
      </c>
      <c r="P2166" s="24">
        <v>0</v>
      </c>
    </row>
    <row r="2167" spans="1:16" x14ac:dyDescent="0.25">
      <c r="A2167" s="20" t="s">
        <v>1024</v>
      </c>
      <c r="B2167" s="21" t="s">
        <v>1025</v>
      </c>
      <c r="C2167" s="22" t="s">
        <v>1</v>
      </c>
      <c r="D2167" s="23">
        <v>1</v>
      </c>
      <c r="E2167" s="23">
        <v>0</v>
      </c>
      <c r="F2167" s="23">
        <v>0</v>
      </c>
      <c r="G2167" s="23">
        <v>1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0</v>
      </c>
      <c r="N2167" s="23">
        <v>0</v>
      </c>
      <c r="O2167" s="23">
        <v>0</v>
      </c>
      <c r="P2167" s="24">
        <v>0</v>
      </c>
    </row>
    <row r="2168" spans="1:16" hidden="1" x14ac:dyDescent="0.25">
      <c r="A2168" s="20"/>
      <c r="B2168" s="21"/>
      <c r="C2168" s="22" t="s">
        <v>2</v>
      </c>
      <c r="D2168" s="23">
        <v>1</v>
      </c>
      <c r="E2168" s="23">
        <v>0</v>
      </c>
      <c r="F2168" s="23">
        <v>0</v>
      </c>
      <c r="G2168" s="23">
        <v>1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0</v>
      </c>
      <c r="O2168" s="23">
        <v>0</v>
      </c>
      <c r="P2168" s="24">
        <v>0</v>
      </c>
    </row>
    <row r="2169" spans="1:16" hidden="1" x14ac:dyDescent="0.25">
      <c r="A2169" s="20"/>
      <c r="B2169" s="21"/>
      <c r="C2169" s="22" t="s">
        <v>3</v>
      </c>
      <c r="D2169" s="23">
        <v>0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2615</v>
      </c>
      <c r="B2170" s="21" t="s">
        <v>2616</v>
      </c>
      <c r="C2170" s="22" t="s">
        <v>1</v>
      </c>
      <c r="D2170" s="23">
        <v>1</v>
      </c>
      <c r="E2170" s="23">
        <v>0</v>
      </c>
      <c r="F2170" s="23">
        <v>1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0</v>
      </c>
      <c r="P2170" s="24">
        <v>0</v>
      </c>
    </row>
    <row r="2171" spans="1:16" hidden="1" x14ac:dyDescent="0.25">
      <c r="A2171" s="20"/>
      <c r="B2171" s="21"/>
      <c r="C2171" s="22" t="s">
        <v>2</v>
      </c>
      <c r="D2171" s="23">
        <v>1</v>
      </c>
      <c r="E2171" s="23">
        <v>0</v>
      </c>
      <c r="F2171" s="23">
        <v>1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hidden="1" x14ac:dyDescent="0.25">
      <c r="A2172" s="20"/>
      <c r="B2172" s="21"/>
      <c r="C2172" s="22" t="s">
        <v>3</v>
      </c>
      <c r="D2172" s="23">
        <v>0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3759</v>
      </c>
      <c r="B2173" s="21" t="s">
        <v>3760</v>
      </c>
      <c r="C2173" s="22" t="s">
        <v>1</v>
      </c>
      <c r="D2173" s="23">
        <v>1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0</v>
      </c>
      <c r="O2173" s="23">
        <v>1</v>
      </c>
      <c r="P2173" s="24">
        <v>0</v>
      </c>
    </row>
    <row r="2174" spans="1:16" hidden="1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1</v>
      </c>
      <c r="P2174" s="24">
        <v>0</v>
      </c>
    </row>
    <row r="2175" spans="1:16" hidden="1" x14ac:dyDescent="0.25">
      <c r="A2175" s="20"/>
      <c r="B2175" s="21"/>
      <c r="C2175" s="22" t="s">
        <v>3</v>
      </c>
      <c r="D2175" s="23">
        <v>0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3761</v>
      </c>
      <c r="B2176" s="21" t="s">
        <v>3762</v>
      </c>
      <c r="C2176" s="22" t="s">
        <v>1</v>
      </c>
      <c r="D2176" s="23">
        <v>1</v>
      </c>
      <c r="E2176" s="23">
        <v>0</v>
      </c>
      <c r="F2176" s="23">
        <v>0</v>
      </c>
      <c r="G2176" s="23">
        <v>0</v>
      </c>
      <c r="H2176" s="23">
        <v>0</v>
      </c>
      <c r="I2176" s="23">
        <v>1</v>
      </c>
      <c r="J2176" s="23">
        <v>0</v>
      </c>
      <c r="K2176" s="23">
        <v>0</v>
      </c>
      <c r="L2176" s="23">
        <v>0</v>
      </c>
      <c r="M2176" s="23">
        <v>0</v>
      </c>
      <c r="N2176" s="23">
        <v>0</v>
      </c>
      <c r="O2176" s="23">
        <v>0</v>
      </c>
      <c r="P2176" s="24">
        <v>0</v>
      </c>
    </row>
    <row r="2177" spans="1:16" hidden="1" x14ac:dyDescent="0.25">
      <c r="A2177" s="20"/>
      <c r="B2177" s="21"/>
      <c r="C2177" s="22" t="s">
        <v>2</v>
      </c>
      <c r="D2177" s="23">
        <v>0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hidden="1" x14ac:dyDescent="0.25">
      <c r="A2178" s="20"/>
      <c r="B2178" s="21"/>
      <c r="C2178" s="22" t="s">
        <v>3</v>
      </c>
      <c r="D2178" s="23">
        <v>1</v>
      </c>
      <c r="E2178" s="23">
        <v>0</v>
      </c>
      <c r="F2178" s="23">
        <v>0</v>
      </c>
      <c r="G2178" s="23">
        <v>0</v>
      </c>
      <c r="H2178" s="23">
        <v>0</v>
      </c>
      <c r="I2178" s="23">
        <v>1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3763</v>
      </c>
      <c r="B2179" s="21" t="s">
        <v>3764</v>
      </c>
      <c r="C2179" s="22" t="s">
        <v>1</v>
      </c>
      <c r="D2179" s="23">
        <v>1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1</v>
      </c>
      <c r="N2179" s="23">
        <v>0</v>
      </c>
      <c r="O2179" s="23">
        <v>0</v>
      </c>
      <c r="P2179" s="24">
        <v>0</v>
      </c>
    </row>
    <row r="2180" spans="1:16" hidden="1" x14ac:dyDescent="0.25">
      <c r="A2180" s="20"/>
      <c r="B2180" s="21"/>
      <c r="C2180" s="22" t="s">
        <v>2</v>
      </c>
      <c r="D2180" s="23">
        <v>0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0</v>
      </c>
    </row>
    <row r="2181" spans="1:16" hidden="1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1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2617</v>
      </c>
      <c r="B2182" s="21" t="s">
        <v>2618</v>
      </c>
      <c r="C2182" s="22" t="s">
        <v>1</v>
      </c>
      <c r="D2182" s="23">
        <v>1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1</v>
      </c>
      <c r="N2182" s="23">
        <v>0</v>
      </c>
      <c r="O2182" s="23">
        <v>0</v>
      </c>
      <c r="P2182" s="24">
        <v>0</v>
      </c>
    </row>
    <row r="2183" spans="1:16" hidden="1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hidden="1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1</v>
      </c>
      <c r="N2184" s="23">
        <v>0</v>
      </c>
      <c r="O2184" s="23">
        <v>0</v>
      </c>
      <c r="P2184" s="24">
        <v>0</v>
      </c>
    </row>
    <row r="2185" spans="1:16" x14ac:dyDescent="0.25">
      <c r="A2185" s="20" t="s">
        <v>2619</v>
      </c>
      <c r="B2185" s="21" t="s">
        <v>2620</v>
      </c>
      <c r="C2185" s="22" t="s">
        <v>1</v>
      </c>
      <c r="D2185" s="23">
        <v>1</v>
      </c>
      <c r="E2185" s="23">
        <v>0</v>
      </c>
      <c r="F2185" s="23">
        <v>0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23">
        <v>0</v>
      </c>
      <c r="M2185" s="23">
        <v>0</v>
      </c>
      <c r="N2185" s="23">
        <v>1</v>
      </c>
      <c r="O2185" s="23">
        <v>0</v>
      </c>
      <c r="P2185" s="24">
        <v>0</v>
      </c>
    </row>
    <row r="2186" spans="1:16" hidden="1" x14ac:dyDescent="0.25">
      <c r="A2186" s="20"/>
      <c r="B2186" s="21"/>
      <c r="C2186" s="22" t="s">
        <v>2</v>
      </c>
      <c r="D2186" s="23">
        <v>0</v>
      </c>
      <c r="E2186" s="23">
        <v>0</v>
      </c>
      <c r="F2186" s="23">
        <v>0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hidden="1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1</v>
      </c>
      <c r="O2187" s="23">
        <v>0</v>
      </c>
      <c r="P2187" s="24">
        <v>0</v>
      </c>
    </row>
    <row r="2188" spans="1:16" x14ac:dyDescent="0.25">
      <c r="A2188" s="20" t="s">
        <v>3765</v>
      </c>
      <c r="B2188" s="21" t="s">
        <v>3766</v>
      </c>
      <c r="C2188" s="22" t="s">
        <v>1</v>
      </c>
      <c r="D2188" s="23">
        <v>1</v>
      </c>
      <c r="E2188" s="23">
        <v>0</v>
      </c>
      <c r="F2188" s="23">
        <v>0</v>
      </c>
      <c r="G2188" s="23">
        <v>0</v>
      </c>
      <c r="H2188" s="23">
        <v>1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4">
        <v>0</v>
      </c>
    </row>
    <row r="2189" spans="1:16" hidden="1" x14ac:dyDescent="0.25">
      <c r="A2189" s="20"/>
      <c r="B2189" s="21"/>
      <c r="C2189" s="22" t="s">
        <v>2</v>
      </c>
      <c r="D2189" s="23">
        <v>0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hidden="1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1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3767</v>
      </c>
      <c r="B2191" s="21" t="s">
        <v>3768</v>
      </c>
      <c r="C2191" s="22" t="s">
        <v>1</v>
      </c>
      <c r="D2191" s="23">
        <v>1</v>
      </c>
      <c r="E2191" s="23">
        <v>0</v>
      </c>
      <c r="F2191" s="23">
        <v>0</v>
      </c>
      <c r="G2191" s="23">
        <v>1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0</v>
      </c>
      <c r="P2191" s="24">
        <v>0</v>
      </c>
    </row>
    <row r="2192" spans="1:16" hidden="1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1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hidden="1" x14ac:dyDescent="0.25">
      <c r="A2193" s="20"/>
      <c r="B2193" s="21"/>
      <c r="C2193" s="22" t="s">
        <v>3</v>
      </c>
      <c r="D2193" s="23">
        <v>0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2623</v>
      </c>
      <c r="B2194" s="21" t="s">
        <v>2624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1</v>
      </c>
      <c r="N2194" s="23">
        <v>0</v>
      </c>
      <c r="O2194" s="23">
        <v>0</v>
      </c>
      <c r="P2194" s="24">
        <v>0</v>
      </c>
    </row>
    <row r="2195" spans="1:16" hidden="1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1</v>
      </c>
      <c r="N2195" s="23">
        <v>0</v>
      </c>
      <c r="O2195" s="23">
        <v>0</v>
      </c>
      <c r="P2195" s="24">
        <v>0</v>
      </c>
    </row>
    <row r="2196" spans="1:16" hidden="1" x14ac:dyDescent="0.25">
      <c r="A2196" s="20"/>
      <c r="B2196" s="21"/>
      <c r="C2196" s="22" t="s">
        <v>3</v>
      </c>
      <c r="D2196" s="23">
        <v>0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472</v>
      </c>
      <c r="B2197" s="21" t="s">
        <v>473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1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hidden="1" x14ac:dyDescent="0.25">
      <c r="A2198" s="20"/>
      <c r="B2198" s="21"/>
      <c r="C2198" s="22" t="s">
        <v>2</v>
      </c>
      <c r="D2198" s="23">
        <v>0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hidden="1" x14ac:dyDescent="0.25">
      <c r="A2199" s="20"/>
      <c r="B2199" s="21"/>
      <c r="C2199" s="22" t="s">
        <v>3</v>
      </c>
      <c r="D2199" s="23">
        <v>1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1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3769</v>
      </c>
      <c r="B2200" s="21" t="s">
        <v>3770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1</v>
      </c>
      <c r="N2200" s="23">
        <v>0</v>
      </c>
      <c r="O2200" s="23">
        <v>0</v>
      </c>
      <c r="P2200" s="24">
        <v>0</v>
      </c>
    </row>
    <row r="2201" spans="1:16" hidden="1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hidden="1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1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3771</v>
      </c>
      <c r="B2203" s="21" t="s">
        <v>3772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1</v>
      </c>
      <c r="O2203" s="23">
        <v>0</v>
      </c>
      <c r="P2203" s="24">
        <v>0</v>
      </c>
    </row>
    <row r="2204" spans="1:16" hidden="1" x14ac:dyDescent="0.25">
      <c r="A2204" s="20"/>
      <c r="B2204" s="21"/>
      <c r="C2204" s="22" t="s">
        <v>2</v>
      </c>
      <c r="D2204" s="23">
        <v>0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hidden="1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1</v>
      </c>
      <c r="O2205" s="23">
        <v>0</v>
      </c>
      <c r="P2205" s="24">
        <v>0</v>
      </c>
    </row>
    <row r="2206" spans="1:16" x14ac:dyDescent="0.25">
      <c r="A2206" s="20" t="s">
        <v>2629</v>
      </c>
      <c r="B2206" s="21" t="s">
        <v>2630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1</v>
      </c>
      <c r="P2206" s="24">
        <v>0</v>
      </c>
    </row>
    <row r="2207" spans="1:16" hidden="1" x14ac:dyDescent="0.25">
      <c r="A2207" s="20"/>
      <c r="B2207" s="21"/>
      <c r="C2207" s="22" t="s">
        <v>2</v>
      </c>
      <c r="D2207" s="23">
        <v>1</v>
      </c>
      <c r="E2207" s="23">
        <v>0</v>
      </c>
      <c r="F2207" s="23">
        <v>0</v>
      </c>
      <c r="G2207" s="23">
        <v>0</v>
      </c>
      <c r="H2207" s="23">
        <v>0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1</v>
      </c>
      <c r="P2207" s="24">
        <v>0</v>
      </c>
    </row>
    <row r="2208" spans="1:16" hidden="1" x14ac:dyDescent="0.25">
      <c r="A2208" s="20"/>
      <c r="B2208" s="21"/>
      <c r="C2208" s="22" t="s">
        <v>3</v>
      </c>
      <c r="D2208" s="23">
        <v>0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2631</v>
      </c>
      <c r="B2209" s="21" t="s">
        <v>2632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0</v>
      </c>
      <c r="N2209" s="23">
        <v>0</v>
      </c>
      <c r="O2209" s="23">
        <v>1</v>
      </c>
      <c r="P2209" s="24">
        <v>0</v>
      </c>
    </row>
    <row r="2210" spans="1:16" hidden="1" x14ac:dyDescent="0.25">
      <c r="A2210" s="20"/>
      <c r="B2210" s="21"/>
      <c r="C2210" s="22" t="s">
        <v>2</v>
      </c>
      <c r="D2210" s="23">
        <v>1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1</v>
      </c>
      <c r="P2210" s="24">
        <v>0</v>
      </c>
    </row>
    <row r="2211" spans="1:16" hidden="1" x14ac:dyDescent="0.25">
      <c r="A2211" s="20"/>
      <c r="B2211" s="21"/>
      <c r="C2211" s="22" t="s">
        <v>3</v>
      </c>
      <c r="D2211" s="23">
        <v>0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0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946</v>
      </c>
      <c r="B2212" s="21" t="s">
        <v>947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0</v>
      </c>
      <c r="K2212" s="23">
        <v>1</v>
      </c>
      <c r="L2212" s="23">
        <v>0</v>
      </c>
      <c r="M2212" s="23">
        <v>0</v>
      </c>
      <c r="N2212" s="23">
        <v>0</v>
      </c>
      <c r="O2212" s="23">
        <v>0</v>
      </c>
      <c r="P2212" s="24">
        <v>0</v>
      </c>
    </row>
    <row r="2213" spans="1:16" hidden="1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hidden="1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0</v>
      </c>
      <c r="K2214" s="23">
        <v>1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250</v>
      </c>
      <c r="B2215" s="21" t="s">
        <v>251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1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0</v>
      </c>
      <c r="O2215" s="23">
        <v>0</v>
      </c>
      <c r="P2215" s="24">
        <v>0</v>
      </c>
    </row>
    <row r="2216" spans="1:16" hidden="1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hidden="1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0</v>
      </c>
      <c r="G2217" s="23">
        <v>1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2633</v>
      </c>
      <c r="B2218" s="21" t="s">
        <v>2634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1</v>
      </c>
      <c r="L2218" s="23">
        <v>0</v>
      </c>
      <c r="M2218" s="23">
        <v>0</v>
      </c>
      <c r="N2218" s="23">
        <v>0</v>
      </c>
      <c r="O2218" s="23">
        <v>0</v>
      </c>
      <c r="P2218" s="24">
        <v>0</v>
      </c>
    </row>
    <row r="2219" spans="1:16" hidden="1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hidden="1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1</v>
      </c>
      <c r="L2220" s="23">
        <v>0</v>
      </c>
      <c r="M2220" s="23">
        <v>0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3773</v>
      </c>
      <c r="B2221" s="21" t="s">
        <v>3774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1</v>
      </c>
      <c r="M2221" s="23">
        <v>0</v>
      </c>
      <c r="N2221" s="23">
        <v>0</v>
      </c>
      <c r="O2221" s="23">
        <v>0</v>
      </c>
      <c r="P2221" s="24">
        <v>0</v>
      </c>
    </row>
    <row r="2222" spans="1:16" hidden="1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1</v>
      </c>
      <c r="M2222" s="23">
        <v>0</v>
      </c>
      <c r="N2222" s="23">
        <v>0</v>
      </c>
      <c r="O2222" s="23">
        <v>0</v>
      </c>
      <c r="P2222" s="24">
        <v>0</v>
      </c>
    </row>
    <row r="2223" spans="1:16" hidden="1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2635</v>
      </c>
      <c r="B2224" s="21" t="s">
        <v>2636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1</v>
      </c>
      <c r="M2224" s="23">
        <v>0</v>
      </c>
      <c r="N2224" s="23">
        <v>0</v>
      </c>
      <c r="O2224" s="23">
        <v>0</v>
      </c>
      <c r="P2224" s="24">
        <v>0</v>
      </c>
    </row>
    <row r="2225" spans="1:16" hidden="1" x14ac:dyDescent="0.25">
      <c r="A2225" s="20"/>
      <c r="B2225" s="21"/>
      <c r="C2225" s="22" t="s">
        <v>2</v>
      </c>
      <c r="D2225" s="23">
        <v>0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0</v>
      </c>
      <c r="O2225" s="23">
        <v>0</v>
      </c>
      <c r="P2225" s="24">
        <v>0</v>
      </c>
    </row>
    <row r="2226" spans="1:16" hidden="1" x14ac:dyDescent="0.25">
      <c r="A2226" s="20"/>
      <c r="B2226" s="21"/>
      <c r="C2226" s="22" t="s">
        <v>3</v>
      </c>
      <c r="D2226" s="23">
        <v>1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1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3775</v>
      </c>
      <c r="B2227" s="21" t="s">
        <v>3776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1</v>
      </c>
      <c r="O2227" s="23">
        <v>0</v>
      </c>
      <c r="P2227" s="24">
        <v>0</v>
      </c>
    </row>
    <row r="2228" spans="1:16" hidden="1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hidden="1" x14ac:dyDescent="0.25">
      <c r="A2229" s="20"/>
      <c r="B2229" s="21"/>
      <c r="C2229" s="22" t="s">
        <v>3</v>
      </c>
      <c r="D2229" s="23">
        <v>1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1</v>
      </c>
      <c r="O2229" s="23">
        <v>0</v>
      </c>
      <c r="P2229" s="24">
        <v>0</v>
      </c>
    </row>
    <row r="2230" spans="1:16" x14ac:dyDescent="0.25">
      <c r="A2230" s="20" t="s">
        <v>2637</v>
      </c>
      <c r="B2230" s="21" t="s">
        <v>2638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1</v>
      </c>
      <c r="L2230" s="23">
        <v>0</v>
      </c>
      <c r="M2230" s="23">
        <v>0</v>
      </c>
      <c r="N2230" s="23">
        <v>0</v>
      </c>
      <c r="O2230" s="23">
        <v>0</v>
      </c>
      <c r="P2230" s="24">
        <v>0</v>
      </c>
    </row>
    <row r="2231" spans="1:16" hidden="1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1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hidden="1" x14ac:dyDescent="0.25">
      <c r="A2232" s="20"/>
      <c r="B2232" s="21"/>
      <c r="C2232" s="22" t="s">
        <v>3</v>
      </c>
      <c r="D2232" s="23">
        <v>0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2639</v>
      </c>
      <c r="B2233" s="21" t="s">
        <v>2640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1</v>
      </c>
      <c r="J2233" s="23">
        <v>0</v>
      </c>
      <c r="K2233" s="23">
        <v>0</v>
      </c>
      <c r="L2233" s="23">
        <v>0</v>
      </c>
      <c r="M2233" s="23">
        <v>0</v>
      </c>
      <c r="N2233" s="23">
        <v>0</v>
      </c>
      <c r="O2233" s="23">
        <v>0</v>
      </c>
      <c r="P2233" s="24">
        <v>0</v>
      </c>
    </row>
    <row r="2234" spans="1:16" hidden="1" x14ac:dyDescent="0.25">
      <c r="A2234" s="20"/>
      <c r="B2234" s="21"/>
      <c r="C2234" s="22" t="s">
        <v>2</v>
      </c>
      <c r="D2234" s="23">
        <v>1</v>
      </c>
      <c r="E2234" s="23">
        <v>0</v>
      </c>
      <c r="F2234" s="23">
        <v>0</v>
      </c>
      <c r="G2234" s="23">
        <v>0</v>
      </c>
      <c r="H2234" s="23">
        <v>0</v>
      </c>
      <c r="I2234" s="23">
        <v>1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hidden="1" x14ac:dyDescent="0.25">
      <c r="A2235" s="20"/>
      <c r="B2235" s="21"/>
      <c r="C2235" s="22" t="s">
        <v>3</v>
      </c>
      <c r="D2235" s="23">
        <v>0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3777</v>
      </c>
      <c r="B2236" s="21" t="s">
        <v>3778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0</v>
      </c>
      <c r="M2236" s="23">
        <v>0</v>
      </c>
      <c r="N2236" s="23">
        <v>0</v>
      </c>
      <c r="O2236" s="23">
        <v>1</v>
      </c>
      <c r="P2236" s="24">
        <v>0</v>
      </c>
    </row>
    <row r="2237" spans="1:16" hidden="1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1</v>
      </c>
      <c r="P2237" s="24">
        <v>0</v>
      </c>
    </row>
    <row r="2238" spans="1:16" hidden="1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2641</v>
      </c>
      <c r="B2239" s="21" t="s">
        <v>2642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1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0</v>
      </c>
      <c r="O2239" s="23">
        <v>0</v>
      </c>
      <c r="P2239" s="24">
        <v>0</v>
      </c>
    </row>
    <row r="2240" spans="1:16" hidden="1" x14ac:dyDescent="0.25">
      <c r="A2240" s="20"/>
      <c r="B2240" s="21"/>
      <c r="C2240" s="22" t="s">
        <v>2</v>
      </c>
      <c r="D2240" s="23">
        <v>1</v>
      </c>
      <c r="E2240" s="23">
        <v>0</v>
      </c>
      <c r="F2240" s="23">
        <v>0</v>
      </c>
      <c r="G2240" s="23">
        <v>0</v>
      </c>
      <c r="H2240" s="23">
        <v>1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hidden="1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3779</v>
      </c>
      <c r="B2242" s="21" t="s">
        <v>3780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1</v>
      </c>
      <c r="O2242" s="23">
        <v>0</v>
      </c>
      <c r="P2242" s="24">
        <v>0</v>
      </c>
    </row>
    <row r="2243" spans="1:16" hidden="1" x14ac:dyDescent="0.25">
      <c r="A2243" s="20"/>
      <c r="B2243" s="21"/>
      <c r="C2243" s="22" t="s">
        <v>2</v>
      </c>
      <c r="D2243" s="23">
        <v>1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1</v>
      </c>
      <c r="O2243" s="23">
        <v>0</v>
      </c>
      <c r="P2243" s="24">
        <v>0</v>
      </c>
    </row>
    <row r="2244" spans="1:16" hidden="1" x14ac:dyDescent="0.25">
      <c r="A2244" s="20"/>
      <c r="B2244" s="21"/>
      <c r="C2244" s="22" t="s">
        <v>3</v>
      </c>
      <c r="D2244" s="23">
        <v>0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0</v>
      </c>
      <c r="O2244" s="23">
        <v>0</v>
      </c>
      <c r="P2244" s="24">
        <v>0</v>
      </c>
    </row>
    <row r="2245" spans="1:16" x14ac:dyDescent="0.25">
      <c r="A2245" s="20" t="s">
        <v>3781</v>
      </c>
      <c r="B2245" s="21" t="s">
        <v>3782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1</v>
      </c>
      <c r="N2245" s="23">
        <v>0</v>
      </c>
      <c r="O2245" s="23">
        <v>0</v>
      </c>
      <c r="P2245" s="24">
        <v>0</v>
      </c>
    </row>
    <row r="2246" spans="1:16" hidden="1" x14ac:dyDescent="0.25">
      <c r="A2246" s="20"/>
      <c r="B2246" s="21"/>
      <c r="C2246" s="22" t="s">
        <v>2</v>
      </c>
      <c r="D2246" s="23">
        <v>1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1</v>
      </c>
      <c r="N2246" s="23">
        <v>0</v>
      </c>
      <c r="O2246" s="23">
        <v>0</v>
      </c>
      <c r="P2246" s="24">
        <v>0</v>
      </c>
    </row>
    <row r="2247" spans="1:16" hidden="1" x14ac:dyDescent="0.25">
      <c r="A2247" s="20"/>
      <c r="B2247" s="21"/>
      <c r="C2247" s="22" t="s">
        <v>3</v>
      </c>
      <c r="D2247" s="23">
        <v>0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3783</v>
      </c>
      <c r="B2248" s="21" t="s">
        <v>3784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1</v>
      </c>
      <c r="N2248" s="23">
        <v>0</v>
      </c>
      <c r="O2248" s="23">
        <v>0</v>
      </c>
      <c r="P2248" s="24">
        <v>0</v>
      </c>
    </row>
    <row r="2249" spans="1:16" hidden="1" x14ac:dyDescent="0.25">
      <c r="A2249" s="20"/>
      <c r="B2249" s="21"/>
      <c r="C2249" s="22" t="s">
        <v>2</v>
      </c>
      <c r="D2249" s="23">
        <v>1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1</v>
      </c>
      <c r="N2249" s="23">
        <v>0</v>
      </c>
      <c r="O2249" s="23">
        <v>0</v>
      </c>
      <c r="P2249" s="24">
        <v>0</v>
      </c>
    </row>
    <row r="2250" spans="1:16" hidden="1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3785</v>
      </c>
      <c r="B2251" s="21" t="s">
        <v>3786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1</v>
      </c>
      <c r="N2251" s="23">
        <v>0</v>
      </c>
      <c r="O2251" s="23">
        <v>0</v>
      </c>
      <c r="P2251" s="24">
        <v>0</v>
      </c>
    </row>
    <row r="2252" spans="1:16" hidden="1" x14ac:dyDescent="0.25">
      <c r="A2252" s="20"/>
      <c r="B2252" s="21"/>
      <c r="C2252" s="22" t="s">
        <v>2</v>
      </c>
      <c r="D2252" s="23">
        <v>1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1</v>
      </c>
      <c r="N2252" s="23">
        <v>0</v>
      </c>
      <c r="O2252" s="23">
        <v>0</v>
      </c>
      <c r="P2252" s="24">
        <v>0</v>
      </c>
    </row>
    <row r="2253" spans="1:16" hidden="1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2645</v>
      </c>
      <c r="B2254" s="21" t="s">
        <v>2646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1</v>
      </c>
      <c r="M2254" s="23">
        <v>0</v>
      </c>
      <c r="N2254" s="23">
        <v>0</v>
      </c>
      <c r="O2254" s="23">
        <v>0</v>
      </c>
      <c r="P2254" s="24">
        <v>0</v>
      </c>
    </row>
    <row r="2255" spans="1:16" hidden="1" x14ac:dyDescent="0.25">
      <c r="A2255" s="20"/>
      <c r="B2255" s="21"/>
      <c r="C2255" s="22" t="s">
        <v>2</v>
      </c>
      <c r="D2255" s="23">
        <v>0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0</v>
      </c>
      <c r="P2255" s="24">
        <v>0</v>
      </c>
    </row>
    <row r="2256" spans="1:16" hidden="1" x14ac:dyDescent="0.25">
      <c r="A2256" s="20"/>
      <c r="B2256" s="21"/>
      <c r="C2256" s="22" t="s">
        <v>3</v>
      </c>
      <c r="D2256" s="23">
        <v>1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1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2647</v>
      </c>
      <c r="B2257" s="21" t="s">
        <v>2648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1</v>
      </c>
      <c r="N2257" s="23">
        <v>0</v>
      </c>
      <c r="O2257" s="23">
        <v>0</v>
      </c>
      <c r="P2257" s="24">
        <v>0</v>
      </c>
    </row>
    <row r="2258" spans="1:16" hidden="1" x14ac:dyDescent="0.25">
      <c r="A2258" s="20"/>
      <c r="B2258" s="21"/>
      <c r="C2258" s="22" t="s">
        <v>2</v>
      </c>
      <c r="D2258" s="23">
        <v>1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1</v>
      </c>
      <c r="N2258" s="23">
        <v>0</v>
      </c>
      <c r="O2258" s="23">
        <v>0</v>
      </c>
      <c r="P2258" s="24">
        <v>0</v>
      </c>
    </row>
    <row r="2259" spans="1:16" hidden="1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1026</v>
      </c>
      <c r="B2260" s="21" t="s">
        <v>1027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0</v>
      </c>
      <c r="O2260" s="23">
        <v>1</v>
      </c>
      <c r="P2260" s="24">
        <v>0</v>
      </c>
    </row>
    <row r="2261" spans="1:16" hidden="1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hidden="1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1</v>
      </c>
      <c r="P2262" s="24">
        <v>0</v>
      </c>
    </row>
    <row r="2263" spans="1:16" x14ac:dyDescent="0.25">
      <c r="A2263" s="20" t="s">
        <v>3787</v>
      </c>
      <c r="B2263" s="21" t="s">
        <v>3788</v>
      </c>
      <c r="C2263" s="22" t="s">
        <v>1</v>
      </c>
      <c r="D2263" s="23">
        <v>1</v>
      </c>
      <c r="E2263" s="23">
        <v>0</v>
      </c>
      <c r="F2263" s="23">
        <v>1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hidden="1" x14ac:dyDescent="0.25">
      <c r="A2264" s="20"/>
      <c r="B2264" s="21"/>
      <c r="C2264" s="22" t="s">
        <v>2</v>
      </c>
      <c r="D2264" s="23">
        <v>0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hidden="1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1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2651</v>
      </c>
      <c r="B2266" s="21" t="s">
        <v>2652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0</v>
      </c>
      <c r="O2266" s="23">
        <v>1</v>
      </c>
      <c r="P2266" s="24">
        <v>0</v>
      </c>
    </row>
    <row r="2267" spans="1:16" hidden="1" x14ac:dyDescent="0.25">
      <c r="A2267" s="20"/>
      <c r="B2267" s="21"/>
      <c r="C2267" s="22" t="s">
        <v>2</v>
      </c>
      <c r="D2267" s="23">
        <v>1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1</v>
      </c>
      <c r="P2267" s="24">
        <v>0</v>
      </c>
    </row>
    <row r="2268" spans="1:16" hidden="1" x14ac:dyDescent="0.25">
      <c r="A2268" s="20"/>
      <c r="B2268" s="21"/>
      <c r="C2268" s="22" t="s">
        <v>3</v>
      </c>
      <c r="D2268" s="23">
        <v>0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3789</v>
      </c>
      <c r="B2269" s="21" t="s">
        <v>3790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1</v>
      </c>
      <c r="L2269" s="23">
        <v>0</v>
      </c>
      <c r="M2269" s="23">
        <v>0</v>
      </c>
      <c r="N2269" s="23">
        <v>0</v>
      </c>
      <c r="O2269" s="23">
        <v>0</v>
      </c>
      <c r="P2269" s="24">
        <v>0</v>
      </c>
    </row>
    <row r="2270" spans="1:16" hidden="1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hidden="1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1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3791</v>
      </c>
      <c r="B2272" s="21" t="s">
        <v>3792</v>
      </c>
      <c r="C2272" s="22" t="s">
        <v>1</v>
      </c>
      <c r="D2272" s="23">
        <v>1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1</v>
      </c>
      <c r="O2272" s="23">
        <v>0</v>
      </c>
      <c r="P2272" s="24">
        <v>0</v>
      </c>
    </row>
    <row r="2273" spans="1:16" hidden="1" x14ac:dyDescent="0.25">
      <c r="A2273" s="20"/>
      <c r="B2273" s="21"/>
      <c r="C2273" s="22" t="s">
        <v>2</v>
      </c>
      <c r="D2273" s="23">
        <v>1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1</v>
      </c>
      <c r="O2273" s="23">
        <v>0</v>
      </c>
      <c r="P2273" s="24">
        <v>0</v>
      </c>
    </row>
    <row r="2274" spans="1:16" hidden="1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2653</v>
      </c>
      <c r="B2275" s="21" t="s">
        <v>2654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0</v>
      </c>
      <c r="O2275" s="23">
        <v>1</v>
      </c>
      <c r="P2275" s="24">
        <v>0</v>
      </c>
    </row>
    <row r="2276" spans="1:16" hidden="1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hidden="1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0</v>
      </c>
      <c r="O2277" s="23">
        <v>1</v>
      </c>
      <c r="P2277" s="24">
        <v>0</v>
      </c>
    </row>
    <row r="2278" spans="1:16" x14ac:dyDescent="0.25">
      <c r="A2278" s="20" t="s">
        <v>3793</v>
      </c>
      <c r="B2278" s="21" t="s">
        <v>3794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1</v>
      </c>
      <c r="O2278" s="23">
        <v>0</v>
      </c>
      <c r="P2278" s="24">
        <v>0</v>
      </c>
    </row>
    <row r="2279" spans="1:16" hidden="1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hidden="1" x14ac:dyDescent="0.25">
      <c r="A2280" s="20"/>
      <c r="B2280" s="21"/>
      <c r="C2280" s="22" t="s">
        <v>3</v>
      </c>
      <c r="D2280" s="23">
        <v>1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1</v>
      </c>
      <c r="O2280" s="23">
        <v>0</v>
      </c>
      <c r="P2280" s="24">
        <v>0</v>
      </c>
    </row>
    <row r="2281" spans="1:16" x14ac:dyDescent="0.25">
      <c r="A2281" s="20" t="s">
        <v>2655</v>
      </c>
      <c r="B2281" s="21" t="s">
        <v>2656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0</v>
      </c>
      <c r="P2281" s="24">
        <v>0</v>
      </c>
    </row>
    <row r="2282" spans="1:16" hidden="1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hidden="1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1</v>
      </c>
      <c r="O2283" s="23">
        <v>0</v>
      </c>
      <c r="P2283" s="24">
        <v>0</v>
      </c>
    </row>
    <row r="2284" spans="1:16" x14ac:dyDescent="0.25">
      <c r="A2284" s="20" t="s">
        <v>3795</v>
      </c>
      <c r="B2284" s="21" t="s">
        <v>3796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23">
        <v>0</v>
      </c>
      <c r="M2284" s="23">
        <v>1</v>
      </c>
      <c r="N2284" s="23">
        <v>0</v>
      </c>
      <c r="O2284" s="23">
        <v>0</v>
      </c>
      <c r="P2284" s="24">
        <v>0</v>
      </c>
    </row>
    <row r="2285" spans="1:16" hidden="1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1</v>
      </c>
      <c r="N2285" s="23">
        <v>0</v>
      </c>
      <c r="O2285" s="23">
        <v>0</v>
      </c>
      <c r="P2285" s="24">
        <v>0</v>
      </c>
    </row>
    <row r="2286" spans="1:16" hidden="1" x14ac:dyDescent="0.25">
      <c r="A2286" s="20"/>
      <c r="B2286" s="21"/>
      <c r="C2286" s="22" t="s">
        <v>3</v>
      </c>
      <c r="D2286" s="23">
        <v>0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3797</v>
      </c>
      <c r="B2287" s="21" t="s">
        <v>3798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1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hidden="1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1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hidden="1" x14ac:dyDescent="0.25">
      <c r="A2289" s="20"/>
      <c r="B2289" s="21"/>
      <c r="C2289" s="22" t="s">
        <v>3</v>
      </c>
      <c r="D2289" s="23">
        <v>0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3799</v>
      </c>
      <c r="B2290" s="21" t="s">
        <v>3800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1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0</v>
      </c>
      <c r="P2290" s="24">
        <v>0</v>
      </c>
    </row>
    <row r="2291" spans="1:16" hidden="1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hidden="1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1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0</v>
      </c>
      <c r="P2292" s="24">
        <v>0</v>
      </c>
    </row>
    <row r="2293" spans="1:16" x14ac:dyDescent="0.25">
      <c r="A2293" s="20" t="s">
        <v>3801</v>
      </c>
      <c r="B2293" s="21" t="s">
        <v>3802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0</v>
      </c>
      <c r="O2293" s="23">
        <v>0</v>
      </c>
      <c r="P2293" s="24">
        <v>1</v>
      </c>
    </row>
    <row r="2294" spans="1:16" hidden="1" x14ac:dyDescent="0.25">
      <c r="A2294" s="20"/>
      <c r="B2294" s="21"/>
      <c r="C2294" s="22" t="s">
        <v>2</v>
      </c>
      <c r="D2294" s="23">
        <v>1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1</v>
      </c>
    </row>
    <row r="2295" spans="1:16" hidden="1" x14ac:dyDescent="0.25">
      <c r="A2295" s="20"/>
      <c r="B2295" s="21"/>
      <c r="C2295" s="22" t="s">
        <v>3</v>
      </c>
      <c r="D2295" s="23">
        <v>0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2657</v>
      </c>
      <c r="B2296" s="21" t="s">
        <v>2658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1</v>
      </c>
      <c r="L2296" s="23">
        <v>0</v>
      </c>
      <c r="M2296" s="23">
        <v>0</v>
      </c>
      <c r="N2296" s="23">
        <v>0</v>
      </c>
      <c r="O2296" s="23">
        <v>0</v>
      </c>
      <c r="P2296" s="24">
        <v>0</v>
      </c>
    </row>
    <row r="2297" spans="1:16" hidden="1" x14ac:dyDescent="0.25">
      <c r="A2297" s="20"/>
      <c r="B2297" s="21"/>
      <c r="C2297" s="22" t="s">
        <v>2</v>
      </c>
      <c r="D2297" s="23">
        <v>1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1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hidden="1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3803</v>
      </c>
      <c r="B2299" s="21" t="s">
        <v>3804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0</v>
      </c>
      <c r="O2299" s="23">
        <v>1</v>
      </c>
      <c r="P2299" s="24">
        <v>0</v>
      </c>
    </row>
    <row r="2300" spans="1:16" hidden="1" x14ac:dyDescent="0.25">
      <c r="A2300" s="20"/>
      <c r="B2300" s="21"/>
      <c r="C2300" s="22" t="s">
        <v>2</v>
      </c>
      <c r="D2300" s="23">
        <v>1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1</v>
      </c>
      <c r="P2300" s="24">
        <v>0</v>
      </c>
    </row>
    <row r="2301" spans="1:16" hidden="1" x14ac:dyDescent="0.25">
      <c r="A2301" s="20"/>
      <c r="B2301" s="21"/>
      <c r="C2301" s="22" t="s">
        <v>3</v>
      </c>
      <c r="D2301" s="23">
        <v>0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2659</v>
      </c>
      <c r="B2302" s="21" t="s">
        <v>2660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1</v>
      </c>
      <c r="P2302" s="24">
        <v>0</v>
      </c>
    </row>
    <row r="2303" spans="1:16" hidden="1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1</v>
      </c>
      <c r="P2303" s="24">
        <v>0</v>
      </c>
    </row>
    <row r="2304" spans="1:16" hidden="1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3805</v>
      </c>
      <c r="B2305" s="21" t="s">
        <v>3806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1</v>
      </c>
      <c r="L2305" s="23">
        <v>0</v>
      </c>
      <c r="M2305" s="23">
        <v>0</v>
      </c>
      <c r="N2305" s="23">
        <v>0</v>
      </c>
      <c r="O2305" s="23">
        <v>0</v>
      </c>
      <c r="P2305" s="24">
        <v>0</v>
      </c>
    </row>
    <row r="2306" spans="1:16" hidden="1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hidden="1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1</v>
      </c>
      <c r="L2307" s="23">
        <v>0</v>
      </c>
      <c r="M2307" s="23">
        <v>0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3807</v>
      </c>
      <c r="B2308" s="21" t="s">
        <v>3808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0</v>
      </c>
      <c r="M2308" s="23">
        <v>0</v>
      </c>
      <c r="N2308" s="23">
        <v>0</v>
      </c>
      <c r="O2308" s="23">
        <v>1</v>
      </c>
      <c r="P2308" s="24">
        <v>0</v>
      </c>
    </row>
    <row r="2309" spans="1:16" hidden="1" x14ac:dyDescent="0.25">
      <c r="A2309" s="20"/>
      <c r="B2309" s="21"/>
      <c r="C2309" s="22" t="s">
        <v>2</v>
      </c>
      <c r="D2309" s="23">
        <v>1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1</v>
      </c>
      <c r="P2309" s="24">
        <v>0</v>
      </c>
    </row>
    <row r="2310" spans="1:16" hidden="1" x14ac:dyDescent="0.25">
      <c r="A2310" s="20"/>
      <c r="B2310" s="21"/>
      <c r="C2310" s="22" t="s">
        <v>3</v>
      </c>
      <c r="D2310" s="23">
        <v>0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0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3809</v>
      </c>
      <c r="B2311" s="21" t="s">
        <v>3810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1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0</v>
      </c>
    </row>
    <row r="2312" spans="1:16" hidden="1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1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hidden="1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3811</v>
      </c>
      <c r="B2314" s="21" t="s">
        <v>3812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1</v>
      </c>
      <c r="P2314" s="24">
        <v>0</v>
      </c>
    </row>
    <row r="2315" spans="1:16" hidden="1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hidden="1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1</v>
      </c>
      <c r="P2316" s="24">
        <v>0</v>
      </c>
    </row>
    <row r="2317" spans="1:16" x14ac:dyDescent="0.25">
      <c r="A2317" s="20" t="s">
        <v>2665</v>
      </c>
      <c r="B2317" s="21" t="s">
        <v>2666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1</v>
      </c>
      <c r="L2317" s="23">
        <v>0</v>
      </c>
      <c r="M2317" s="23">
        <v>0</v>
      </c>
      <c r="N2317" s="23">
        <v>0</v>
      </c>
      <c r="O2317" s="23">
        <v>0</v>
      </c>
      <c r="P2317" s="24">
        <v>0</v>
      </c>
    </row>
    <row r="2318" spans="1:16" hidden="1" x14ac:dyDescent="0.25">
      <c r="A2318" s="20"/>
      <c r="B2318" s="21"/>
      <c r="C2318" s="22" t="s">
        <v>2</v>
      </c>
      <c r="D2318" s="23">
        <v>1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1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hidden="1" x14ac:dyDescent="0.25">
      <c r="A2319" s="20"/>
      <c r="B2319" s="21"/>
      <c r="C2319" s="22" t="s">
        <v>3</v>
      </c>
      <c r="D2319" s="23">
        <v>0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0</v>
      </c>
      <c r="P2319" s="24">
        <v>0</v>
      </c>
    </row>
    <row r="2320" spans="1:16" x14ac:dyDescent="0.25">
      <c r="A2320" s="20" t="s">
        <v>3813</v>
      </c>
      <c r="B2320" s="21" t="s">
        <v>3814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1</v>
      </c>
      <c r="N2320" s="23">
        <v>0</v>
      </c>
      <c r="O2320" s="23">
        <v>0</v>
      </c>
      <c r="P2320" s="24">
        <v>0</v>
      </c>
    </row>
    <row r="2321" spans="1:16" hidden="1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hidden="1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1</v>
      </c>
      <c r="N2322" s="23">
        <v>0</v>
      </c>
      <c r="O2322" s="23">
        <v>0</v>
      </c>
      <c r="P2322" s="24">
        <v>0</v>
      </c>
    </row>
    <row r="2323" spans="1:16" ht="15.75" hidden="1" thickBot="1" x14ac:dyDescent="0.3">
      <c r="A2323" s="25"/>
      <c r="B2323" s="26"/>
      <c r="C2323" s="27"/>
      <c r="D2323" s="28"/>
      <c r="E2323" s="28"/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9"/>
    </row>
  </sheetData>
  <autoFilter ref="C1:C2323" xr:uid="{B2089FE8-4C81-4EFC-895E-1BBDB37394B2}">
    <filterColumn colId="0">
      <filters>
        <filter val="T"/>
      </filters>
    </filterColumn>
  </autoFilter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6BD3-725E-4867-900F-C6789010DAAB}">
  <dimension ref="A1:P5002"/>
  <sheetViews>
    <sheetView workbookViewId="0">
      <selection activeCell="B21" sqref="B21"/>
    </sheetView>
  </sheetViews>
  <sheetFormatPr baseColWidth="10" defaultRowHeight="15" x14ac:dyDescent="0.25"/>
  <cols>
    <col min="1" max="1" width="7.7109375" style="2" customWidth="1"/>
    <col min="2" max="2" width="70.7109375" style="1" customWidth="1"/>
    <col min="3" max="3" width="5.7109375" style="2" customWidth="1"/>
    <col min="4" max="16" width="10.7109375" style="6" customWidth="1"/>
  </cols>
  <sheetData>
    <row r="1" spans="1:16" x14ac:dyDescent="0.25">
      <c r="A1" s="3" t="s">
        <v>768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177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60" t="s">
        <v>158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25">
      <c r="A4" s="61" t="s">
        <v>1052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61" t="s">
        <v>3386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5.75" thickBot="1" x14ac:dyDescent="0.3">
      <c r="A6" s="3" t="s">
        <v>160</v>
      </c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161</v>
      </c>
      <c r="B8" s="12" t="s">
        <v>162</v>
      </c>
      <c r="C8" s="12" t="s">
        <v>163</v>
      </c>
      <c r="D8" s="13" t="s">
        <v>164</v>
      </c>
      <c r="E8" s="13" t="s">
        <v>165</v>
      </c>
      <c r="F8" s="13" t="s">
        <v>166</v>
      </c>
      <c r="G8" s="13" t="s">
        <v>167</v>
      </c>
      <c r="H8" s="13" t="s">
        <v>168</v>
      </c>
      <c r="I8" s="13" t="s">
        <v>169</v>
      </c>
      <c r="J8" s="13" t="s">
        <v>170</v>
      </c>
      <c r="K8" s="13" t="s">
        <v>171</v>
      </c>
      <c r="L8" s="13" t="s">
        <v>172</v>
      </c>
      <c r="M8" s="13" t="s">
        <v>173</v>
      </c>
      <c r="N8" s="13" t="s">
        <v>174</v>
      </c>
      <c r="O8" s="13" t="s">
        <v>175</v>
      </c>
      <c r="P8" s="14" t="s">
        <v>176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17998</v>
      </c>
      <c r="E10" s="23">
        <v>246</v>
      </c>
      <c r="F10" s="23">
        <v>602</v>
      </c>
      <c r="G10" s="23">
        <v>1092</v>
      </c>
      <c r="H10" s="23">
        <v>1352</v>
      </c>
      <c r="I10" s="23">
        <v>602</v>
      </c>
      <c r="J10" s="23">
        <v>716</v>
      </c>
      <c r="K10" s="23">
        <v>1052</v>
      </c>
      <c r="L10" s="23">
        <v>1014</v>
      </c>
      <c r="M10" s="23">
        <v>2094</v>
      </c>
      <c r="N10" s="23">
        <v>4507</v>
      </c>
      <c r="O10" s="23">
        <v>4003</v>
      </c>
      <c r="P10" s="24">
        <v>718</v>
      </c>
    </row>
    <row r="11" spans="1:16" x14ac:dyDescent="0.25">
      <c r="A11" s="20"/>
      <c r="B11" s="21"/>
      <c r="C11" s="22" t="s">
        <v>2</v>
      </c>
      <c r="D11" s="23">
        <v>6703</v>
      </c>
      <c r="E11" s="23">
        <v>127</v>
      </c>
      <c r="F11" s="23">
        <v>330</v>
      </c>
      <c r="G11" s="23">
        <v>506</v>
      </c>
      <c r="H11" s="23">
        <v>720</v>
      </c>
      <c r="I11" s="23">
        <v>282</v>
      </c>
      <c r="J11" s="23">
        <v>324</v>
      </c>
      <c r="K11" s="23">
        <v>351</v>
      </c>
      <c r="L11" s="23">
        <v>252</v>
      </c>
      <c r="M11" s="23">
        <v>480</v>
      </c>
      <c r="N11" s="23">
        <v>1281</v>
      </c>
      <c r="O11" s="23">
        <v>1659</v>
      </c>
      <c r="P11" s="24">
        <v>391</v>
      </c>
    </row>
    <row r="12" spans="1:16" x14ac:dyDescent="0.25">
      <c r="A12" s="20"/>
      <c r="B12" s="21"/>
      <c r="C12" s="22" t="s">
        <v>3</v>
      </c>
      <c r="D12" s="23">
        <v>11295</v>
      </c>
      <c r="E12" s="23">
        <v>119</v>
      </c>
      <c r="F12" s="23">
        <v>272</v>
      </c>
      <c r="G12" s="23">
        <v>586</v>
      </c>
      <c r="H12" s="23">
        <v>632</v>
      </c>
      <c r="I12" s="23">
        <v>320</v>
      </c>
      <c r="J12" s="23">
        <v>392</v>
      </c>
      <c r="K12" s="23">
        <v>701</v>
      </c>
      <c r="L12" s="23">
        <v>762</v>
      </c>
      <c r="M12" s="23">
        <v>1614</v>
      </c>
      <c r="N12" s="23">
        <v>3226</v>
      </c>
      <c r="O12" s="23">
        <v>2344</v>
      </c>
      <c r="P12" s="24">
        <v>327</v>
      </c>
    </row>
    <row r="13" spans="1:16" x14ac:dyDescent="0.25">
      <c r="A13" s="20" t="s">
        <v>1157</v>
      </c>
      <c r="B13" s="21" t="s">
        <v>1158</v>
      </c>
      <c r="C13" s="22" t="s">
        <v>1</v>
      </c>
      <c r="D13" s="23">
        <v>545</v>
      </c>
      <c r="E13" s="23">
        <v>0</v>
      </c>
      <c r="F13" s="23">
        <v>0</v>
      </c>
      <c r="G13" s="23">
        <v>4</v>
      </c>
      <c r="H13" s="23">
        <v>52</v>
      </c>
      <c r="I13" s="23">
        <v>11</v>
      </c>
      <c r="J13" s="23">
        <v>17</v>
      </c>
      <c r="K13" s="23">
        <v>23</v>
      </c>
      <c r="L13" s="23">
        <v>15</v>
      </c>
      <c r="M13" s="23">
        <v>53</v>
      </c>
      <c r="N13" s="23">
        <v>165</v>
      </c>
      <c r="O13" s="23">
        <v>172</v>
      </c>
      <c r="P13" s="24">
        <v>33</v>
      </c>
    </row>
    <row r="14" spans="1:16" x14ac:dyDescent="0.25">
      <c r="A14" s="20"/>
      <c r="B14" s="21"/>
      <c r="C14" s="22" t="s">
        <v>2</v>
      </c>
      <c r="D14" s="23">
        <v>210</v>
      </c>
      <c r="E14" s="23">
        <v>0</v>
      </c>
      <c r="F14" s="23">
        <v>0</v>
      </c>
      <c r="G14" s="23">
        <v>1</v>
      </c>
      <c r="H14" s="23">
        <v>26</v>
      </c>
      <c r="I14" s="23">
        <v>4</v>
      </c>
      <c r="J14" s="23">
        <v>6</v>
      </c>
      <c r="K14" s="23">
        <v>7</v>
      </c>
      <c r="L14" s="23">
        <v>3</v>
      </c>
      <c r="M14" s="23">
        <v>15</v>
      </c>
      <c r="N14" s="23">
        <v>46</v>
      </c>
      <c r="O14" s="23">
        <v>82</v>
      </c>
      <c r="P14" s="24">
        <v>20</v>
      </c>
    </row>
    <row r="15" spans="1:16" x14ac:dyDescent="0.25">
      <c r="A15" s="20"/>
      <c r="B15" s="21"/>
      <c r="C15" s="22" t="s">
        <v>3</v>
      </c>
      <c r="D15" s="23">
        <v>335</v>
      </c>
      <c r="E15" s="23">
        <v>0</v>
      </c>
      <c r="F15" s="23">
        <v>0</v>
      </c>
      <c r="G15" s="23">
        <v>3</v>
      </c>
      <c r="H15" s="23">
        <v>26</v>
      </c>
      <c r="I15" s="23">
        <v>7</v>
      </c>
      <c r="J15" s="23">
        <v>11</v>
      </c>
      <c r="K15" s="23">
        <v>16</v>
      </c>
      <c r="L15" s="23">
        <v>12</v>
      </c>
      <c r="M15" s="23">
        <v>38</v>
      </c>
      <c r="N15" s="23">
        <v>119</v>
      </c>
      <c r="O15" s="23">
        <v>90</v>
      </c>
      <c r="P15" s="24">
        <v>13</v>
      </c>
    </row>
    <row r="16" spans="1:16" x14ac:dyDescent="0.25">
      <c r="A16" s="20" t="s">
        <v>1161</v>
      </c>
      <c r="B16" s="21" t="s">
        <v>1162</v>
      </c>
      <c r="C16" s="22" t="s">
        <v>1</v>
      </c>
      <c r="D16" s="23">
        <v>489</v>
      </c>
      <c r="E16" s="23">
        <v>3</v>
      </c>
      <c r="F16" s="23">
        <v>78</v>
      </c>
      <c r="G16" s="23">
        <v>189</v>
      </c>
      <c r="H16" s="23">
        <v>177</v>
      </c>
      <c r="I16" s="23">
        <v>10</v>
      </c>
      <c r="J16" s="23">
        <v>3</v>
      </c>
      <c r="K16" s="23">
        <v>1</v>
      </c>
      <c r="L16" s="23">
        <v>0</v>
      </c>
      <c r="M16" s="23">
        <v>4</v>
      </c>
      <c r="N16" s="23">
        <v>12</v>
      </c>
      <c r="O16" s="23">
        <v>9</v>
      </c>
      <c r="P16" s="24">
        <v>3</v>
      </c>
    </row>
    <row r="17" spans="1:16" x14ac:dyDescent="0.25">
      <c r="A17" s="20"/>
      <c r="B17" s="21"/>
      <c r="C17" s="22" t="s">
        <v>2</v>
      </c>
      <c r="D17" s="23">
        <v>258</v>
      </c>
      <c r="E17" s="23">
        <v>2</v>
      </c>
      <c r="F17" s="23">
        <v>49</v>
      </c>
      <c r="G17" s="23">
        <v>92</v>
      </c>
      <c r="H17" s="23">
        <v>97</v>
      </c>
      <c r="I17" s="23">
        <v>7</v>
      </c>
      <c r="J17" s="23">
        <v>1</v>
      </c>
      <c r="K17" s="23">
        <v>1</v>
      </c>
      <c r="L17" s="23">
        <v>0</v>
      </c>
      <c r="M17" s="23">
        <v>1</v>
      </c>
      <c r="N17" s="23">
        <v>2</v>
      </c>
      <c r="O17" s="23">
        <v>3</v>
      </c>
      <c r="P17" s="24">
        <v>3</v>
      </c>
    </row>
    <row r="18" spans="1:16" x14ac:dyDescent="0.25">
      <c r="A18" s="20"/>
      <c r="B18" s="21"/>
      <c r="C18" s="22" t="s">
        <v>3</v>
      </c>
      <c r="D18" s="23">
        <v>231</v>
      </c>
      <c r="E18" s="23">
        <v>1</v>
      </c>
      <c r="F18" s="23">
        <v>29</v>
      </c>
      <c r="G18" s="23">
        <v>97</v>
      </c>
      <c r="H18" s="23">
        <v>80</v>
      </c>
      <c r="I18" s="23">
        <v>3</v>
      </c>
      <c r="J18" s="23">
        <v>2</v>
      </c>
      <c r="K18" s="23">
        <v>0</v>
      </c>
      <c r="L18" s="23">
        <v>0</v>
      </c>
      <c r="M18" s="23">
        <v>3</v>
      </c>
      <c r="N18" s="23">
        <v>10</v>
      </c>
      <c r="O18" s="23">
        <v>6</v>
      </c>
      <c r="P18" s="24">
        <v>0</v>
      </c>
    </row>
    <row r="19" spans="1:16" x14ac:dyDescent="0.25">
      <c r="A19" s="20" t="s">
        <v>1071</v>
      </c>
      <c r="B19" s="21" t="s">
        <v>1072</v>
      </c>
      <c r="C19" s="22" t="s">
        <v>1</v>
      </c>
      <c r="D19" s="23">
        <v>471</v>
      </c>
      <c r="E19" s="23">
        <v>0</v>
      </c>
      <c r="F19" s="23">
        <v>5</v>
      </c>
      <c r="G19" s="23">
        <v>12</v>
      </c>
      <c r="H19" s="23">
        <v>22</v>
      </c>
      <c r="I19" s="23">
        <v>9</v>
      </c>
      <c r="J19" s="23">
        <v>10</v>
      </c>
      <c r="K19" s="23">
        <v>59</v>
      </c>
      <c r="L19" s="23">
        <v>54</v>
      </c>
      <c r="M19" s="23">
        <v>101</v>
      </c>
      <c r="N19" s="23">
        <v>99</v>
      </c>
      <c r="O19" s="23">
        <v>90</v>
      </c>
      <c r="P19" s="24">
        <v>10</v>
      </c>
    </row>
    <row r="20" spans="1:16" x14ac:dyDescent="0.25">
      <c r="A20" s="20"/>
      <c r="B20" s="21"/>
      <c r="C20" s="22" t="s">
        <v>2</v>
      </c>
      <c r="D20" s="23">
        <v>119</v>
      </c>
      <c r="E20" s="23">
        <v>0</v>
      </c>
      <c r="F20" s="23">
        <v>4</v>
      </c>
      <c r="G20" s="23">
        <v>7</v>
      </c>
      <c r="H20" s="23">
        <v>12</v>
      </c>
      <c r="I20" s="23">
        <v>4</v>
      </c>
      <c r="J20" s="23">
        <v>2</v>
      </c>
      <c r="K20" s="23">
        <v>8</v>
      </c>
      <c r="L20" s="23">
        <v>7</v>
      </c>
      <c r="M20" s="23">
        <v>11</v>
      </c>
      <c r="N20" s="23">
        <v>28</v>
      </c>
      <c r="O20" s="23">
        <v>31</v>
      </c>
      <c r="P20" s="24">
        <v>5</v>
      </c>
    </row>
    <row r="21" spans="1:16" x14ac:dyDescent="0.25">
      <c r="A21" s="20"/>
      <c r="B21" s="21"/>
      <c r="C21" s="22" t="s">
        <v>3</v>
      </c>
      <c r="D21" s="23">
        <v>352</v>
      </c>
      <c r="E21" s="23">
        <v>0</v>
      </c>
      <c r="F21" s="23">
        <v>1</v>
      </c>
      <c r="G21" s="23">
        <v>5</v>
      </c>
      <c r="H21" s="23">
        <v>10</v>
      </c>
      <c r="I21" s="23">
        <v>5</v>
      </c>
      <c r="J21" s="23">
        <v>8</v>
      </c>
      <c r="K21" s="23">
        <v>51</v>
      </c>
      <c r="L21" s="23">
        <v>47</v>
      </c>
      <c r="M21" s="23">
        <v>90</v>
      </c>
      <c r="N21" s="23">
        <v>71</v>
      </c>
      <c r="O21" s="23">
        <v>59</v>
      </c>
      <c r="P21" s="24">
        <v>5</v>
      </c>
    </row>
    <row r="22" spans="1:16" x14ac:dyDescent="0.25">
      <c r="A22" s="20" t="s">
        <v>1341</v>
      </c>
      <c r="B22" s="21" t="s">
        <v>1342</v>
      </c>
      <c r="C22" s="22" t="s">
        <v>1</v>
      </c>
      <c r="D22" s="23">
        <v>375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1</v>
      </c>
      <c r="L22" s="23">
        <v>0</v>
      </c>
      <c r="M22" s="23">
        <v>5</v>
      </c>
      <c r="N22" s="23">
        <v>172</v>
      </c>
      <c r="O22" s="23">
        <v>166</v>
      </c>
      <c r="P22" s="24">
        <v>31</v>
      </c>
    </row>
    <row r="23" spans="1:16" x14ac:dyDescent="0.25">
      <c r="A23" s="20"/>
      <c r="B23" s="21"/>
      <c r="C23" s="22" t="s">
        <v>2</v>
      </c>
      <c r="D23" s="23">
        <v>147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52</v>
      </c>
      <c r="O23" s="23">
        <v>75</v>
      </c>
      <c r="P23" s="24">
        <v>20</v>
      </c>
    </row>
    <row r="24" spans="1:16" x14ac:dyDescent="0.25">
      <c r="A24" s="20"/>
      <c r="B24" s="21"/>
      <c r="C24" s="22" t="s">
        <v>3</v>
      </c>
      <c r="D24" s="23">
        <v>228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</v>
      </c>
      <c r="L24" s="23">
        <v>0</v>
      </c>
      <c r="M24" s="23">
        <v>5</v>
      </c>
      <c r="N24" s="23">
        <v>120</v>
      </c>
      <c r="O24" s="23">
        <v>91</v>
      </c>
      <c r="P24" s="24">
        <v>11</v>
      </c>
    </row>
    <row r="25" spans="1:16" x14ac:dyDescent="0.25">
      <c r="A25" s="20" t="s">
        <v>1171</v>
      </c>
      <c r="B25" s="21" t="s">
        <v>1172</v>
      </c>
      <c r="C25" s="22" t="s">
        <v>1</v>
      </c>
      <c r="D25" s="23">
        <v>340</v>
      </c>
      <c r="E25" s="23">
        <v>0</v>
      </c>
      <c r="F25" s="23">
        <v>0</v>
      </c>
      <c r="G25" s="23">
        <v>1</v>
      </c>
      <c r="H25" s="23">
        <v>0</v>
      </c>
      <c r="I25" s="23">
        <v>0</v>
      </c>
      <c r="J25" s="23">
        <v>0</v>
      </c>
      <c r="K25" s="23">
        <v>1</v>
      </c>
      <c r="L25" s="23">
        <v>1</v>
      </c>
      <c r="M25" s="23">
        <v>8</v>
      </c>
      <c r="N25" s="23">
        <v>82</v>
      </c>
      <c r="O25" s="23">
        <v>219</v>
      </c>
      <c r="P25" s="24">
        <v>28</v>
      </c>
    </row>
    <row r="26" spans="1:16" x14ac:dyDescent="0.25">
      <c r="A26" s="20"/>
      <c r="B26" s="21"/>
      <c r="C26" s="22" t="s">
        <v>2</v>
      </c>
      <c r="D26" s="23">
        <v>95</v>
      </c>
      <c r="E26" s="23">
        <v>0</v>
      </c>
      <c r="F26" s="23">
        <v>0</v>
      </c>
      <c r="G26" s="23">
        <v>1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21</v>
      </c>
      <c r="O26" s="23">
        <v>64</v>
      </c>
      <c r="P26" s="24">
        <v>9</v>
      </c>
    </row>
    <row r="27" spans="1:16" x14ac:dyDescent="0.25">
      <c r="A27" s="20"/>
      <c r="B27" s="21"/>
      <c r="C27" s="22" t="s">
        <v>3</v>
      </c>
      <c r="D27" s="23">
        <v>245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1</v>
      </c>
      <c r="L27" s="23">
        <v>1</v>
      </c>
      <c r="M27" s="23">
        <v>8</v>
      </c>
      <c r="N27" s="23">
        <v>61</v>
      </c>
      <c r="O27" s="23">
        <v>155</v>
      </c>
      <c r="P27" s="24">
        <v>19</v>
      </c>
    </row>
    <row r="28" spans="1:16" x14ac:dyDescent="0.25">
      <c r="A28" s="20" t="s">
        <v>1073</v>
      </c>
      <c r="B28" s="21" t="s">
        <v>1074</v>
      </c>
      <c r="C28" s="22" t="s">
        <v>1</v>
      </c>
      <c r="D28" s="23">
        <v>336</v>
      </c>
      <c r="E28" s="23">
        <v>0</v>
      </c>
      <c r="F28" s="23">
        <v>0</v>
      </c>
      <c r="G28" s="23">
        <v>0</v>
      </c>
      <c r="H28" s="23">
        <v>0</v>
      </c>
      <c r="I28" s="23">
        <v>1</v>
      </c>
      <c r="J28" s="23">
        <v>6</v>
      </c>
      <c r="K28" s="23">
        <v>14</v>
      </c>
      <c r="L28" s="23">
        <v>18</v>
      </c>
      <c r="M28" s="23">
        <v>24</v>
      </c>
      <c r="N28" s="23">
        <v>152</v>
      </c>
      <c r="O28" s="23">
        <v>115</v>
      </c>
      <c r="P28" s="24">
        <v>6</v>
      </c>
    </row>
    <row r="29" spans="1:16" x14ac:dyDescent="0.25">
      <c r="A29" s="20"/>
      <c r="B29" s="21"/>
      <c r="C29" s="22" t="s">
        <v>2</v>
      </c>
      <c r="D29" s="23">
        <v>126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3</v>
      </c>
      <c r="K29" s="23">
        <v>10</v>
      </c>
      <c r="L29" s="23">
        <v>11</v>
      </c>
      <c r="M29" s="23">
        <v>7</v>
      </c>
      <c r="N29" s="23">
        <v>15</v>
      </c>
      <c r="O29" s="23">
        <v>74</v>
      </c>
      <c r="P29" s="24">
        <v>6</v>
      </c>
    </row>
    <row r="30" spans="1:16" x14ac:dyDescent="0.25">
      <c r="A30" s="20"/>
      <c r="B30" s="21"/>
      <c r="C30" s="22" t="s">
        <v>3</v>
      </c>
      <c r="D30" s="23">
        <v>210</v>
      </c>
      <c r="E30" s="23">
        <v>0</v>
      </c>
      <c r="F30" s="23">
        <v>0</v>
      </c>
      <c r="G30" s="23">
        <v>0</v>
      </c>
      <c r="H30" s="23">
        <v>0</v>
      </c>
      <c r="I30" s="23">
        <v>1</v>
      </c>
      <c r="J30" s="23">
        <v>3</v>
      </c>
      <c r="K30" s="23">
        <v>4</v>
      </c>
      <c r="L30" s="23">
        <v>7</v>
      </c>
      <c r="M30" s="23">
        <v>17</v>
      </c>
      <c r="N30" s="23">
        <v>137</v>
      </c>
      <c r="O30" s="23">
        <v>41</v>
      </c>
      <c r="P30" s="24">
        <v>0</v>
      </c>
    </row>
    <row r="31" spans="1:16" x14ac:dyDescent="0.25">
      <c r="A31" s="20" t="s">
        <v>1289</v>
      </c>
      <c r="B31" s="21" t="s">
        <v>1290</v>
      </c>
      <c r="C31" s="22" t="s">
        <v>1</v>
      </c>
      <c r="D31" s="23">
        <v>273</v>
      </c>
      <c r="E31" s="23">
        <v>0</v>
      </c>
      <c r="F31" s="23">
        <v>0</v>
      </c>
      <c r="G31" s="23">
        <v>2</v>
      </c>
      <c r="H31" s="23">
        <v>11</v>
      </c>
      <c r="I31" s="23">
        <v>1</v>
      </c>
      <c r="J31" s="23">
        <v>8</v>
      </c>
      <c r="K31" s="23">
        <v>7</v>
      </c>
      <c r="L31" s="23">
        <v>10</v>
      </c>
      <c r="M31" s="23">
        <v>32</v>
      </c>
      <c r="N31" s="23">
        <v>102</v>
      </c>
      <c r="O31" s="23">
        <v>85</v>
      </c>
      <c r="P31" s="24">
        <v>15</v>
      </c>
    </row>
    <row r="32" spans="1:16" x14ac:dyDescent="0.25">
      <c r="A32" s="20"/>
      <c r="B32" s="21"/>
      <c r="C32" s="22" t="s">
        <v>2</v>
      </c>
      <c r="D32" s="23">
        <v>103</v>
      </c>
      <c r="E32" s="23">
        <v>0</v>
      </c>
      <c r="F32" s="23">
        <v>0</v>
      </c>
      <c r="G32" s="23">
        <v>1</v>
      </c>
      <c r="H32" s="23">
        <v>6</v>
      </c>
      <c r="I32" s="23">
        <v>0</v>
      </c>
      <c r="J32" s="23">
        <v>4</v>
      </c>
      <c r="K32" s="23">
        <v>2</v>
      </c>
      <c r="L32" s="23">
        <v>2</v>
      </c>
      <c r="M32" s="23">
        <v>11</v>
      </c>
      <c r="N32" s="23">
        <v>26</v>
      </c>
      <c r="O32" s="23">
        <v>40</v>
      </c>
      <c r="P32" s="24">
        <v>11</v>
      </c>
    </row>
    <row r="33" spans="1:16" x14ac:dyDescent="0.25">
      <c r="A33" s="20"/>
      <c r="B33" s="21"/>
      <c r="C33" s="22" t="s">
        <v>3</v>
      </c>
      <c r="D33" s="23">
        <v>170</v>
      </c>
      <c r="E33" s="23">
        <v>0</v>
      </c>
      <c r="F33" s="23">
        <v>0</v>
      </c>
      <c r="G33" s="23">
        <v>1</v>
      </c>
      <c r="H33" s="23">
        <v>5</v>
      </c>
      <c r="I33" s="23">
        <v>1</v>
      </c>
      <c r="J33" s="23">
        <v>4</v>
      </c>
      <c r="K33" s="23">
        <v>5</v>
      </c>
      <c r="L33" s="23">
        <v>8</v>
      </c>
      <c r="M33" s="23">
        <v>21</v>
      </c>
      <c r="N33" s="23">
        <v>76</v>
      </c>
      <c r="O33" s="23">
        <v>45</v>
      </c>
      <c r="P33" s="24">
        <v>4</v>
      </c>
    </row>
    <row r="34" spans="1:16" x14ac:dyDescent="0.25">
      <c r="A34" s="20" t="s">
        <v>1065</v>
      </c>
      <c r="B34" s="21" t="s">
        <v>1066</v>
      </c>
      <c r="C34" s="22" t="s">
        <v>1</v>
      </c>
      <c r="D34" s="23">
        <v>270</v>
      </c>
      <c r="E34" s="23">
        <v>0</v>
      </c>
      <c r="F34" s="23">
        <v>0</v>
      </c>
      <c r="G34" s="23">
        <v>1</v>
      </c>
      <c r="H34" s="23">
        <v>18</v>
      </c>
      <c r="I34" s="23">
        <v>31</v>
      </c>
      <c r="J34" s="23">
        <v>46</v>
      </c>
      <c r="K34" s="23">
        <v>13</v>
      </c>
      <c r="L34" s="23">
        <v>12</v>
      </c>
      <c r="M34" s="23">
        <v>34</v>
      </c>
      <c r="N34" s="23">
        <v>72</v>
      </c>
      <c r="O34" s="23">
        <v>40</v>
      </c>
      <c r="P34" s="24">
        <v>3</v>
      </c>
    </row>
    <row r="35" spans="1:16" x14ac:dyDescent="0.25">
      <c r="A35" s="20"/>
      <c r="B35" s="21"/>
      <c r="C35" s="22" t="s">
        <v>2</v>
      </c>
      <c r="D35" s="23">
        <v>101</v>
      </c>
      <c r="E35" s="23">
        <v>0</v>
      </c>
      <c r="F35" s="23">
        <v>0</v>
      </c>
      <c r="G35" s="23">
        <v>1</v>
      </c>
      <c r="H35" s="23">
        <v>12</v>
      </c>
      <c r="I35" s="23">
        <v>12</v>
      </c>
      <c r="J35" s="23">
        <v>34</v>
      </c>
      <c r="K35" s="23">
        <v>2</v>
      </c>
      <c r="L35" s="23">
        <v>0</v>
      </c>
      <c r="M35" s="23">
        <v>11</v>
      </c>
      <c r="N35" s="23">
        <v>19</v>
      </c>
      <c r="O35" s="23">
        <v>9</v>
      </c>
      <c r="P35" s="24">
        <v>1</v>
      </c>
    </row>
    <row r="36" spans="1:16" x14ac:dyDescent="0.25">
      <c r="A36" s="20"/>
      <c r="B36" s="21"/>
      <c r="C36" s="22" t="s">
        <v>3</v>
      </c>
      <c r="D36" s="23">
        <v>169</v>
      </c>
      <c r="E36" s="23">
        <v>0</v>
      </c>
      <c r="F36" s="23">
        <v>0</v>
      </c>
      <c r="G36" s="23">
        <v>0</v>
      </c>
      <c r="H36" s="23">
        <v>6</v>
      </c>
      <c r="I36" s="23">
        <v>19</v>
      </c>
      <c r="J36" s="23">
        <v>12</v>
      </c>
      <c r="K36" s="23">
        <v>11</v>
      </c>
      <c r="L36" s="23">
        <v>12</v>
      </c>
      <c r="M36" s="23">
        <v>23</v>
      </c>
      <c r="N36" s="23">
        <v>53</v>
      </c>
      <c r="O36" s="23">
        <v>31</v>
      </c>
      <c r="P36" s="24">
        <v>2</v>
      </c>
    </row>
    <row r="37" spans="1:16" x14ac:dyDescent="0.25">
      <c r="A37" s="20" t="s">
        <v>1149</v>
      </c>
      <c r="B37" s="21" t="s">
        <v>1150</v>
      </c>
      <c r="C37" s="22" t="s">
        <v>1</v>
      </c>
      <c r="D37" s="23">
        <v>267</v>
      </c>
      <c r="E37" s="23">
        <v>0</v>
      </c>
      <c r="F37" s="23">
        <v>0</v>
      </c>
      <c r="G37" s="23">
        <v>0</v>
      </c>
      <c r="H37" s="23">
        <v>45</v>
      </c>
      <c r="I37" s="23">
        <v>28</v>
      </c>
      <c r="J37" s="23">
        <v>47</v>
      </c>
      <c r="K37" s="23">
        <v>6</v>
      </c>
      <c r="L37" s="23">
        <v>3</v>
      </c>
      <c r="M37" s="23">
        <v>8</v>
      </c>
      <c r="N37" s="23">
        <v>43</v>
      </c>
      <c r="O37" s="23">
        <v>74</v>
      </c>
      <c r="P37" s="24">
        <v>13</v>
      </c>
    </row>
    <row r="38" spans="1:16" x14ac:dyDescent="0.25">
      <c r="A38" s="20"/>
      <c r="B38" s="21"/>
      <c r="C38" s="22" t="s">
        <v>2</v>
      </c>
      <c r="D38" s="23">
        <v>91</v>
      </c>
      <c r="E38" s="23">
        <v>0</v>
      </c>
      <c r="F38" s="23">
        <v>0</v>
      </c>
      <c r="G38" s="23">
        <v>0</v>
      </c>
      <c r="H38" s="23">
        <v>28</v>
      </c>
      <c r="I38" s="23">
        <v>6</v>
      </c>
      <c r="J38" s="23">
        <v>10</v>
      </c>
      <c r="K38" s="23">
        <v>2</v>
      </c>
      <c r="L38" s="23">
        <v>1</v>
      </c>
      <c r="M38" s="23">
        <v>2</v>
      </c>
      <c r="N38" s="23">
        <v>14</v>
      </c>
      <c r="O38" s="23">
        <v>24</v>
      </c>
      <c r="P38" s="24">
        <v>4</v>
      </c>
    </row>
    <row r="39" spans="1:16" x14ac:dyDescent="0.25">
      <c r="A39" s="20"/>
      <c r="B39" s="21"/>
      <c r="C39" s="22" t="s">
        <v>3</v>
      </c>
      <c r="D39" s="23">
        <v>176</v>
      </c>
      <c r="E39" s="23">
        <v>0</v>
      </c>
      <c r="F39" s="23">
        <v>0</v>
      </c>
      <c r="G39" s="23">
        <v>0</v>
      </c>
      <c r="H39" s="23">
        <v>17</v>
      </c>
      <c r="I39" s="23">
        <v>22</v>
      </c>
      <c r="J39" s="23">
        <v>37</v>
      </c>
      <c r="K39" s="23">
        <v>4</v>
      </c>
      <c r="L39" s="23">
        <v>2</v>
      </c>
      <c r="M39" s="23">
        <v>6</v>
      </c>
      <c r="N39" s="23">
        <v>29</v>
      </c>
      <c r="O39" s="23">
        <v>50</v>
      </c>
      <c r="P39" s="24">
        <v>9</v>
      </c>
    </row>
    <row r="40" spans="1:16" x14ac:dyDescent="0.25">
      <c r="A40" s="20" t="s">
        <v>1055</v>
      </c>
      <c r="B40" s="21" t="s">
        <v>1056</v>
      </c>
      <c r="C40" s="22" t="s">
        <v>1</v>
      </c>
      <c r="D40" s="23">
        <v>260</v>
      </c>
      <c r="E40" s="23">
        <v>15</v>
      </c>
      <c r="F40" s="23">
        <v>77</v>
      </c>
      <c r="G40" s="23">
        <v>70</v>
      </c>
      <c r="H40" s="23">
        <v>50</v>
      </c>
      <c r="I40" s="23">
        <v>7</v>
      </c>
      <c r="J40" s="23">
        <v>4</v>
      </c>
      <c r="K40" s="23">
        <v>6</v>
      </c>
      <c r="L40" s="23">
        <v>3</v>
      </c>
      <c r="M40" s="23">
        <v>9</v>
      </c>
      <c r="N40" s="23">
        <v>10</v>
      </c>
      <c r="O40" s="23">
        <v>6</v>
      </c>
      <c r="P40" s="24">
        <v>3</v>
      </c>
    </row>
    <row r="41" spans="1:16" x14ac:dyDescent="0.25">
      <c r="A41" s="20"/>
      <c r="B41" s="21"/>
      <c r="C41" s="22" t="s">
        <v>2</v>
      </c>
      <c r="D41" s="23">
        <v>116</v>
      </c>
      <c r="E41" s="23">
        <v>5</v>
      </c>
      <c r="F41" s="23">
        <v>39</v>
      </c>
      <c r="G41" s="23">
        <v>26</v>
      </c>
      <c r="H41" s="23">
        <v>27</v>
      </c>
      <c r="I41" s="23">
        <v>3</v>
      </c>
      <c r="J41" s="23">
        <v>2</v>
      </c>
      <c r="K41" s="23">
        <v>2</v>
      </c>
      <c r="L41" s="23">
        <v>1</v>
      </c>
      <c r="M41" s="23">
        <v>2</v>
      </c>
      <c r="N41" s="23">
        <v>4</v>
      </c>
      <c r="O41" s="23">
        <v>3</v>
      </c>
      <c r="P41" s="24">
        <v>2</v>
      </c>
    </row>
    <row r="42" spans="1:16" x14ac:dyDescent="0.25">
      <c r="A42" s="20"/>
      <c r="B42" s="21"/>
      <c r="C42" s="22" t="s">
        <v>3</v>
      </c>
      <c r="D42" s="23">
        <v>144</v>
      </c>
      <c r="E42" s="23">
        <v>10</v>
      </c>
      <c r="F42" s="23">
        <v>38</v>
      </c>
      <c r="G42" s="23">
        <v>44</v>
      </c>
      <c r="H42" s="23">
        <v>23</v>
      </c>
      <c r="I42" s="23">
        <v>4</v>
      </c>
      <c r="J42" s="23">
        <v>2</v>
      </c>
      <c r="K42" s="23">
        <v>4</v>
      </c>
      <c r="L42" s="23">
        <v>2</v>
      </c>
      <c r="M42" s="23">
        <v>7</v>
      </c>
      <c r="N42" s="23">
        <v>6</v>
      </c>
      <c r="O42" s="23">
        <v>3</v>
      </c>
      <c r="P42" s="24">
        <v>1</v>
      </c>
    </row>
    <row r="43" spans="1:16" x14ac:dyDescent="0.25">
      <c r="A43" s="20" t="s">
        <v>1061</v>
      </c>
      <c r="B43" s="21" t="s">
        <v>1062</v>
      </c>
      <c r="C43" s="22" t="s">
        <v>1</v>
      </c>
      <c r="D43" s="23">
        <v>256</v>
      </c>
      <c r="E43" s="23">
        <v>0</v>
      </c>
      <c r="F43" s="23">
        <v>0</v>
      </c>
      <c r="G43" s="23">
        <v>1</v>
      </c>
      <c r="H43" s="23">
        <v>12</v>
      </c>
      <c r="I43" s="23">
        <v>98</v>
      </c>
      <c r="J43" s="23">
        <v>58</v>
      </c>
      <c r="K43" s="23">
        <v>10</v>
      </c>
      <c r="L43" s="23">
        <v>9</v>
      </c>
      <c r="M43" s="23">
        <v>12</v>
      </c>
      <c r="N43" s="23">
        <v>28</v>
      </c>
      <c r="O43" s="23">
        <v>24</v>
      </c>
      <c r="P43" s="24">
        <v>4</v>
      </c>
    </row>
    <row r="44" spans="1:16" x14ac:dyDescent="0.25">
      <c r="A44" s="20"/>
      <c r="B44" s="21"/>
      <c r="C44" s="22" t="s">
        <v>2</v>
      </c>
      <c r="D44" s="23">
        <v>142</v>
      </c>
      <c r="E44" s="23">
        <v>0</v>
      </c>
      <c r="F44" s="23">
        <v>0</v>
      </c>
      <c r="G44" s="23">
        <v>1</v>
      </c>
      <c r="H44" s="23">
        <v>8</v>
      </c>
      <c r="I44" s="23">
        <v>73</v>
      </c>
      <c r="J44" s="23">
        <v>36</v>
      </c>
      <c r="K44" s="23">
        <v>2</v>
      </c>
      <c r="L44" s="23">
        <v>1</v>
      </c>
      <c r="M44" s="23">
        <v>0</v>
      </c>
      <c r="N44" s="23">
        <v>11</v>
      </c>
      <c r="O44" s="23">
        <v>7</v>
      </c>
      <c r="P44" s="24">
        <v>3</v>
      </c>
    </row>
    <row r="45" spans="1:16" x14ac:dyDescent="0.25">
      <c r="A45" s="20"/>
      <c r="B45" s="21"/>
      <c r="C45" s="22" t="s">
        <v>3</v>
      </c>
      <c r="D45" s="23">
        <v>114</v>
      </c>
      <c r="E45" s="23">
        <v>0</v>
      </c>
      <c r="F45" s="23">
        <v>0</v>
      </c>
      <c r="G45" s="23">
        <v>0</v>
      </c>
      <c r="H45" s="23">
        <v>4</v>
      </c>
      <c r="I45" s="23">
        <v>25</v>
      </c>
      <c r="J45" s="23">
        <v>22</v>
      </c>
      <c r="K45" s="23">
        <v>8</v>
      </c>
      <c r="L45" s="23">
        <v>8</v>
      </c>
      <c r="M45" s="23">
        <v>12</v>
      </c>
      <c r="N45" s="23">
        <v>17</v>
      </c>
      <c r="O45" s="23">
        <v>17</v>
      </c>
      <c r="P45" s="24">
        <v>1</v>
      </c>
    </row>
    <row r="46" spans="1:16" x14ac:dyDescent="0.25">
      <c r="A46" s="20" t="s">
        <v>1057</v>
      </c>
      <c r="B46" s="21" t="s">
        <v>1058</v>
      </c>
      <c r="C46" s="22" t="s">
        <v>1</v>
      </c>
      <c r="D46" s="23">
        <v>228</v>
      </c>
      <c r="E46" s="23">
        <v>0</v>
      </c>
      <c r="F46" s="23">
        <v>0</v>
      </c>
      <c r="G46" s="23">
        <v>14</v>
      </c>
      <c r="H46" s="23">
        <v>37</v>
      </c>
      <c r="I46" s="23">
        <v>9</v>
      </c>
      <c r="J46" s="23">
        <v>8</v>
      </c>
      <c r="K46" s="23">
        <v>23</v>
      </c>
      <c r="L46" s="23">
        <v>14</v>
      </c>
      <c r="M46" s="23">
        <v>37</v>
      </c>
      <c r="N46" s="23">
        <v>57</v>
      </c>
      <c r="O46" s="23">
        <v>29</v>
      </c>
      <c r="P46" s="24">
        <v>0</v>
      </c>
    </row>
    <row r="47" spans="1:16" x14ac:dyDescent="0.25">
      <c r="A47" s="20"/>
      <c r="B47" s="21"/>
      <c r="C47" s="22" t="s">
        <v>2</v>
      </c>
      <c r="D47" s="23">
        <v>82</v>
      </c>
      <c r="E47" s="23">
        <v>0</v>
      </c>
      <c r="F47" s="23">
        <v>0</v>
      </c>
      <c r="G47" s="23">
        <v>6</v>
      </c>
      <c r="H47" s="23">
        <v>19</v>
      </c>
      <c r="I47" s="23">
        <v>2</v>
      </c>
      <c r="J47" s="23">
        <v>4</v>
      </c>
      <c r="K47" s="23">
        <v>12</v>
      </c>
      <c r="L47" s="23">
        <v>3</v>
      </c>
      <c r="M47" s="23">
        <v>6</v>
      </c>
      <c r="N47" s="23">
        <v>16</v>
      </c>
      <c r="O47" s="23">
        <v>14</v>
      </c>
      <c r="P47" s="24">
        <v>0</v>
      </c>
    </row>
    <row r="48" spans="1:16" x14ac:dyDescent="0.25">
      <c r="A48" s="20"/>
      <c r="B48" s="21"/>
      <c r="C48" s="22" t="s">
        <v>3</v>
      </c>
      <c r="D48" s="23">
        <v>146</v>
      </c>
      <c r="E48" s="23">
        <v>0</v>
      </c>
      <c r="F48" s="23">
        <v>0</v>
      </c>
      <c r="G48" s="23">
        <v>8</v>
      </c>
      <c r="H48" s="23">
        <v>18</v>
      </c>
      <c r="I48" s="23">
        <v>7</v>
      </c>
      <c r="J48" s="23">
        <v>4</v>
      </c>
      <c r="K48" s="23">
        <v>11</v>
      </c>
      <c r="L48" s="23">
        <v>11</v>
      </c>
      <c r="M48" s="23">
        <v>31</v>
      </c>
      <c r="N48" s="23">
        <v>41</v>
      </c>
      <c r="O48" s="23">
        <v>15</v>
      </c>
      <c r="P48" s="24">
        <v>0</v>
      </c>
    </row>
    <row r="49" spans="1:16" x14ac:dyDescent="0.25">
      <c r="A49" s="20" t="s">
        <v>1561</v>
      </c>
      <c r="B49" s="21" t="s">
        <v>1562</v>
      </c>
      <c r="C49" s="22" t="s">
        <v>1</v>
      </c>
      <c r="D49" s="23">
        <v>227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2</v>
      </c>
      <c r="L49" s="23">
        <v>1</v>
      </c>
      <c r="M49" s="23">
        <v>1</v>
      </c>
      <c r="N49" s="23">
        <v>76</v>
      </c>
      <c r="O49" s="23">
        <v>139</v>
      </c>
      <c r="P49" s="24">
        <v>8</v>
      </c>
    </row>
    <row r="50" spans="1:16" x14ac:dyDescent="0.25">
      <c r="A50" s="20"/>
      <c r="B50" s="21"/>
      <c r="C50" s="22" t="s">
        <v>2</v>
      </c>
      <c r="D50" s="23">
        <v>110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1</v>
      </c>
      <c r="L50" s="23">
        <v>1</v>
      </c>
      <c r="M50" s="23">
        <v>1</v>
      </c>
      <c r="N50" s="23">
        <v>24</v>
      </c>
      <c r="O50" s="23">
        <v>76</v>
      </c>
      <c r="P50" s="24">
        <v>7</v>
      </c>
    </row>
    <row r="51" spans="1:16" x14ac:dyDescent="0.25">
      <c r="A51" s="20"/>
      <c r="B51" s="21"/>
      <c r="C51" s="22" t="s">
        <v>3</v>
      </c>
      <c r="D51" s="23">
        <v>117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1</v>
      </c>
      <c r="L51" s="23">
        <v>0</v>
      </c>
      <c r="M51" s="23">
        <v>0</v>
      </c>
      <c r="N51" s="23">
        <v>52</v>
      </c>
      <c r="O51" s="23">
        <v>63</v>
      </c>
      <c r="P51" s="24">
        <v>1</v>
      </c>
    </row>
    <row r="52" spans="1:16" x14ac:dyDescent="0.25">
      <c r="A52" s="20" t="s">
        <v>1053</v>
      </c>
      <c r="B52" s="21" t="s">
        <v>1054</v>
      </c>
      <c r="C52" s="22" t="s">
        <v>1</v>
      </c>
      <c r="D52" s="23">
        <v>207</v>
      </c>
      <c r="E52" s="23">
        <v>0</v>
      </c>
      <c r="F52" s="23">
        <v>20</v>
      </c>
      <c r="G52" s="23">
        <v>44</v>
      </c>
      <c r="H52" s="23">
        <v>42</v>
      </c>
      <c r="I52" s="23">
        <v>12</v>
      </c>
      <c r="J52" s="23">
        <v>1</v>
      </c>
      <c r="K52" s="23">
        <v>15</v>
      </c>
      <c r="L52" s="23">
        <v>5</v>
      </c>
      <c r="M52" s="23">
        <v>12</v>
      </c>
      <c r="N52" s="23">
        <v>30</v>
      </c>
      <c r="O52" s="23">
        <v>20</v>
      </c>
      <c r="P52" s="24">
        <v>6</v>
      </c>
    </row>
    <row r="53" spans="1:16" x14ac:dyDescent="0.25">
      <c r="A53" s="20"/>
      <c r="B53" s="21"/>
      <c r="C53" s="22" t="s">
        <v>2</v>
      </c>
      <c r="D53" s="23">
        <v>93</v>
      </c>
      <c r="E53" s="23">
        <v>0</v>
      </c>
      <c r="F53" s="23">
        <v>11</v>
      </c>
      <c r="G53" s="23">
        <v>16</v>
      </c>
      <c r="H53" s="23">
        <v>24</v>
      </c>
      <c r="I53" s="23">
        <v>8</v>
      </c>
      <c r="J53" s="23">
        <v>1</v>
      </c>
      <c r="K53" s="23">
        <v>5</v>
      </c>
      <c r="L53" s="23">
        <v>2</v>
      </c>
      <c r="M53" s="23">
        <v>2</v>
      </c>
      <c r="N53" s="23">
        <v>9</v>
      </c>
      <c r="O53" s="23">
        <v>12</v>
      </c>
      <c r="P53" s="24">
        <v>3</v>
      </c>
    </row>
    <row r="54" spans="1:16" x14ac:dyDescent="0.25">
      <c r="A54" s="20"/>
      <c r="B54" s="21"/>
      <c r="C54" s="22" t="s">
        <v>3</v>
      </c>
      <c r="D54" s="23">
        <v>114</v>
      </c>
      <c r="E54" s="23">
        <v>0</v>
      </c>
      <c r="F54" s="23">
        <v>9</v>
      </c>
      <c r="G54" s="23">
        <v>28</v>
      </c>
      <c r="H54" s="23">
        <v>18</v>
      </c>
      <c r="I54" s="23">
        <v>4</v>
      </c>
      <c r="J54" s="23">
        <v>0</v>
      </c>
      <c r="K54" s="23">
        <v>10</v>
      </c>
      <c r="L54" s="23">
        <v>3</v>
      </c>
      <c r="M54" s="23">
        <v>10</v>
      </c>
      <c r="N54" s="23">
        <v>21</v>
      </c>
      <c r="O54" s="23">
        <v>8</v>
      </c>
      <c r="P54" s="24">
        <v>3</v>
      </c>
    </row>
    <row r="55" spans="1:16" x14ac:dyDescent="0.25">
      <c r="A55" s="20" t="s">
        <v>1275</v>
      </c>
      <c r="B55" s="21" t="s">
        <v>1276</v>
      </c>
      <c r="C55" s="22" t="s">
        <v>1</v>
      </c>
      <c r="D55" s="23">
        <v>205</v>
      </c>
      <c r="E55" s="23">
        <v>0</v>
      </c>
      <c r="F55" s="23">
        <v>0</v>
      </c>
      <c r="G55" s="23">
        <v>0</v>
      </c>
      <c r="H55" s="23">
        <v>1</v>
      </c>
      <c r="I55" s="23">
        <v>5</v>
      </c>
      <c r="J55" s="23">
        <v>0</v>
      </c>
      <c r="K55" s="23">
        <v>1</v>
      </c>
      <c r="L55" s="23">
        <v>1</v>
      </c>
      <c r="M55" s="23">
        <v>11</v>
      </c>
      <c r="N55" s="23">
        <v>91</v>
      </c>
      <c r="O55" s="23">
        <v>79</v>
      </c>
      <c r="P55" s="24">
        <v>16</v>
      </c>
    </row>
    <row r="56" spans="1:16" x14ac:dyDescent="0.25">
      <c r="A56" s="20"/>
      <c r="B56" s="21"/>
      <c r="C56" s="22" t="s">
        <v>2</v>
      </c>
      <c r="D56" s="23">
        <v>62</v>
      </c>
      <c r="E56" s="23">
        <v>0</v>
      </c>
      <c r="F56" s="23">
        <v>0</v>
      </c>
      <c r="G56" s="23">
        <v>0</v>
      </c>
      <c r="H56" s="23">
        <v>1</v>
      </c>
      <c r="I56" s="23">
        <v>3</v>
      </c>
      <c r="J56" s="23">
        <v>0</v>
      </c>
      <c r="K56" s="23">
        <v>1</v>
      </c>
      <c r="L56" s="23">
        <v>0</v>
      </c>
      <c r="M56" s="23">
        <v>6</v>
      </c>
      <c r="N56" s="23">
        <v>22</v>
      </c>
      <c r="O56" s="23">
        <v>25</v>
      </c>
      <c r="P56" s="24">
        <v>4</v>
      </c>
    </row>
    <row r="57" spans="1:16" x14ac:dyDescent="0.25">
      <c r="A57" s="20"/>
      <c r="B57" s="21"/>
      <c r="C57" s="22" t="s">
        <v>3</v>
      </c>
      <c r="D57" s="23">
        <v>143</v>
      </c>
      <c r="E57" s="23">
        <v>0</v>
      </c>
      <c r="F57" s="23">
        <v>0</v>
      </c>
      <c r="G57" s="23">
        <v>0</v>
      </c>
      <c r="H57" s="23">
        <v>0</v>
      </c>
      <c r="I57" s="23">
        <v>2</v>
      </c>
      <c r="J57" s="23">
        <v>0</v>
      </c>
      <c r="K57" s="23">
        <v>0</v>
      </c>
      <c r="L57" s="23">
        <v>1</v>
      </c>
      <c r="M57" s="23">
        <v>5</v>
      </c>
      <c r="N57" s="23">
        <v>69</v>
      </c>
      <c r="O57" s="23">
        <v>54</v>
      </c>
      <c r="P57" s="24">
        <v>12</v>
      </c>
    </row>
    <row r="58" spans="1:16" x14ac:dyDescent="0.25">
      <c r="A58" s="20" t="s">
        <v>1129</v>
      </c>
      <c r="B58" s="21" t="s">
        <v>1130</v>
      </c>
      <c r="C58" s="22" t="s">
        <v>1</v>
      </c>
      <c r="D58" s="23">
        <v>199</v>
      </c>
      <c r="E58" s="23">
        <v>0</v>
      </c>
      <c r="F58" s="23">
        <v>0</v>
      </c>
      <c r="G58" s="23">
        <v>1</v>
      </c>
      <c r="H58" s="23">
        <v>3</v>
      </c>
      <c r="I58" s="23">
        <v>7</v>
      </c>
      <c r="J58" s="23">
        <v>18</v>
      </c>
      <c r="K58" s="23">
        <v>28</v>
      </c>
      <c r="L58" s="23">
        <v>12</v>
      </c>
      <c r="M58" s="23">
        <v>33</v>
      </c>
      <c r="N58" s="23">
        <v>65</v>
      </c>
      <c r="O58" s="23">
        <v>29</v>
      </c>
      <c r="P58" s="24">
        <v>3</v>
      </c>
    </row>
    <row r="59" spans="1:16" x14ac:dyDescent="0.25">
      <c r="A59" s="20"/>
      <c r="B59" s="21"/>
      <c r="C59" s="22" t="s">
        <v>2</v>
      </c>
      <c r="D59" s="23">
        <v>64</v>
      </c>
      <c r="E59" s="23">
        <v>0</v>
      </c>
      <c r="F59" s="23">
        <v>0</v>
      </c>
      <c r="G59" s="23">
        <v>0</v>
      </c>
      <c r="H59" s="23">
        <v>1</v>
      </c>
      <c r="I59" s="23">
        <v>3</v>
      </c>
      <c r="J59" s="23">
        <v>10</v>
      </c>
      <c r="K59" s="23">
        <v>12</v>
      </c>
      <c r="L59" s="23">
        <v>2</v>
      </c>
      <c r="M59" s="23">
        <v>3</v>
      </c>
      <c r="N59" s="23">
        <v>19</v>
      </c>
      <c r="O59" s="23">
        <v>12</v>
      </c>
      <c r="P59" s="24">
        <v>2</v>
      </c>
    </row>
    <row r="60" spans="1:16" x14ac:dyDescent="0.25">
      <c r="A60" s="20"/>
      <c r="B60" s="21"/>
      <c r="C60" s="22" t="s">
        <v>3</v>
      </c>
      <c r="D60" s="23">
        <v>135</v>
      </c>
      <c r="E60" s="23">
        <v>0</v>
      </c>
      <c r="F60" s="23">
        <v>0</v>
      </c>
      <c r="G60" s="23">
        <v>1</v>
      </c>
      <c r="H60" s="23">
        <v>2</v>
      </c>
      <c r="I60" s="23">
        <v>4</v>
      </c>
      <c r="J60" s="23">
        <v>8</v>
      </c>
      <c r="K60" s="23">
        <v>16</v>
      </c>
      <c r="L60" s="23">
        <v>10</v>
      </c>
      <c r="M60" s="23">
        <v>30</v>
      </c>
      <c r="N60" s="23">
        <v>46</v>
      </c>
      <c r="O60" s="23">
        <v>17</v>
      </c>
      <c r="P60" s="24">
        <v>1</v>
      </c>
    </row>
    <row r="61" spans="1:16" x14ac:dyDescent="0.25">
      <c r="A61" s="20" t="s">
        <v>1269</v>
      </c>
      <c r="B61" s="21" t="s">
        <v>1270</v>
      </c>
      <c r="C61" s="22" t="s">
        <v>1</v>
      </c>
      <c r="D61" s="23">
        <v>195</v>
      </c>
      <c r="E61" s="23">
        <v>0</v>
      </c>
      <c r="F61" s="23">
        <v>0</v>
      </c>
      <c r="G61" s="23">
        <v>0</v>
      </c>
      <c r="H61" s="23">
        <v>1</v>
      </c>
      <c r="I61" s="23">
        <v>9</v>
      </c>
      <c r="J61" s="23">
        <v>13</v>
      </c>
      <c r="K61" s="23">
        <v>4</v>
      </c>
      <c r="L61" s="23">
        <v>0</v>
      </c>
      <c r="M61" s="23">
        <v>7</v>
      </c>
      <c r="N61" s="23">
        <v>57</v>
      </c>
      <c r="O61" s="23">
        <v>84</v>
      </c>
      <c r="P61" s="24">
        <v>20</v>
      </c>
    </row>
    <row r="62" spans="1:16" x14ac:dyDescent="0.25">
      <c r="A62" s="20"/>
      <c r="B62" s="21"/>
      <c r="C62" s="22" t="s">
        <v>2</v>
      </c>
      <c r="D62" s="23">
        <v>74</v>
      </c>
      <c r="E62" s="23">
        <v>0</v>
      </c>
      <c r="F62" s="23">
        <v>0</v>
      </c>
      <c r="G62" s="23">
        <v>0</v>
      </c>
      <c r="H62" s="23">
        <v>0</v>
      </c>
      <c r="I62" s="23">
        <v>5</v>
      </c>
      <c r="J62" s="23">
        <v>4</v>
      </c>
      <c r="K62" s="23">
        <v>2</v>
      </c>
      <c r="L62" s="23">
        <v>0</v>
      </c>
      <c r="M62" s="23">
        <v>3</v>
      </c>
      <c r="N62" s="23">
        <v>23</v>
      </c>
      <c r="O62" s="23">
        <v>25</v>
      </c>
      <c r="P62" s="24">
        <v>12</v>
      </c>
    </row>
    <row r="63" spans="1:16" x14ac:dyDescent="0.25">
      <c r="A63" s="20"/>
      <c r="B63" s="21"/>
      <c r="C63" s="22" t="s">
        <v>3</v>
      </c>
      <c r="D63" s="23">
        <v>121</v>
      </c>
      <c r="E63" s="23">
        <v>0</v>
      </c>
      <c r="F63" s="23">
        <v>0</v>
      </c>
      <c r="G63" s="23">
        <v>0</v>
      </c>
      <c r="H63" s="23">
        <v>1</v>
      </c>
      <c r="I63" s="23">
        <v>4</v>
      </c>
      <c r="J63" s="23">
        <v>9</v>
      </c>
      <c r="K63" s="23">
        <v>2</v>
      </c>
      <c r="L63" s="23">
        <v>0</v>
      </c>
      <c r="M63" s="23">
        <v>4</v>
      </c>
      <c r="N63" s="23">
        <v>34</v>
      </c>
      <c r="O63" s="23">
        <v>59</v>
      </c>
      <c r="P63" s="24">
        <v>8</v>
      </c>
    </row>
    <row r="64" spans="1:16" x14ac:dyDescent="0.25">
      <c r="A64" s="20" t="s">
        <v>1063</v>
      </c>
      <c r="B64" s="21" t="s">
        <v>1064</v>
      </c>
      <c r="C64" s="22" t="s">
        <v>1</v>
      </c>
      <c r="D64" s="23">
        <v>176</v>
      </c>
      <c r="E64" s="23">
        <v>0</v>
      </c>
      <c r="F64" s="23">
        <v>0</v>
      </c>
      <c r="G64" s="23">
        <v>11</v>
      </c>
      <c r="H64" s="23">
        <v>17</v>
      </c>
      <c r="I64" s="23">
        <v>1</v>
      </c>
      <c r="J64" s="23">
        <v>7</v>
      </c>
      <c r="K64" s="23">
        <v>9</v>
      </c>
      <c r="L64" s="23">
        <v>14</v>
      </c>
      <c r="M64" s="23">
        <v>23</v>
      </c>
      <c r="N64" s="23">
        <v>45</v>
      </c>
      <c r="O64" s="23">
        <v>37</v>
      </c>
      <c r="P64" s="24">
        <v>12</v>
      </c>
    </row>
    <row r="65" spans="1:16" x14ac:dyDescent="0.25">
      <c r="A65" s="20"/>
      <c r="B65" s="21"/>
      <c r="C65" s="22" t="s">
        <v>2</v>
      </c>
      <c r="D65" s="23">
        <v>34</v>
      </c>
      <c r="E65" s="23">
        <v>0</v>
      </c>
      <c r="F65" s="23">
        <v>0</v>
      </c>
      <c r="G65" s="23">
        <v>1</v>
      </c>
      <c r="H65" s="23">
        <v>4</v>
      </c>
      <c r="I65" s="23">
        <v>1</v>
      </c>
      <c r="J65" s="23">
        <v>1</v>
      </c>
      <c r="K65" s="23">
        <v>0</v>
      </c>
      <c r="L65" s="23">
        <v>2</v>
      </c>
      <c r="M65" s="23">
        <v>2</v>
      </c>
      <c r="N65" s="23">
        <v>6</v>
      </c>
      <c r="O65" s="23">
        <v>14</v>
      </c>
      <c r="P65" s="24">
        <v>3</v>
      </c>
    </row>
    <row r="66" spans="1:16" x14ac:dyDescent="0.25">
      <c r="A66" s="20"/>
      <c r="B66" s="21"/>
      <c r="C66" s="22" t="s">
        <v>3</v>
      </c>
      <c r="D66" s="23">
        <v>142</v>
      </c>
      <c r="E66" s="23">
        <v>0</v>
      </c>
      <c r="F66" s="23">
        <v>0</v>
      </c>
      <c r="G66" s="23">
        <v>10</v>
      </c>
      <c r="H66" s="23">
        <v>13</v>
      </c>
      <c r="I66" s="23">
        <v>0</v>
      </c>
      <c r="J66" s="23">
        <v>6</v>
      </c>
      <c r="K66" s="23">
        <v>9</v>
      </c>
      <c r="L66" s="23">
        <v>12</v>
      </c>
      <c r="M66" s="23">
        <v>21</v>
      </c>
      <c r="N66" s="23">
        <v>39</v>
      </c>
      <c r="O66" s="23">
        <v>23</v>
      </c>
      <c r="P66" s="24">
        <v>9</v>
      </c>
    </row>
    <row r="67" spans="1:16" x14ac:dyDescent="0.25">
      <c r="A67" s="20" t="s">
        <v>1135</v>
      </c>
      <c r="B67" s="21" t="s">
        <v>1136</v>
      </c>
      <c r="C67" s="22" t="s">
        <v>1</v>
      </c>
      <c r="D67" s="23">
        <v>174</v>
      </c>
      <c r="E67" s="23">
        <v>0</v>
      </c>
      <c r="F67" s="23">
        <v>0</v>
      </c>
      <c r="G67" s="23">
        <v>0</v>
      </c>
      <c r="H67" s="23">
        <v>0</v>
      </c>
      <c r="I67" s="23">
        <v>1</v>
      </c>
      <c r="J67" s="23">
        <v>4</v>
      </c>
      <c r="K67" s="23">
        <v>18</v>
      </c>
      <c r="L67" s="23">
        <v>16</v>
      </c>
      <c r="M67" s="23">
        <v>35</v>
      </c>
      <c r="N67" s="23">
        <v>57</v>
      </c>
      <c r="O67" s="23">
        <v>37</v>
      </c>
      <c r="P67" s="24">
        <v>6</v>
      </c>
    </row>
    <row r="68" spans="1:16" x14ac:dyDescent="0.25">
      <c r="A68" s="20"/>
      <c r="B68" s="21"/>
      <c r="C68" s="22" t="s">
        <v>2</v>
      </c>
      <c r="D68" s="23">
        <v>62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1</v>
      </c>
      <c r="K68" s="23">
        <v>3</v>
      </c>
      <c r="L68" s="23">
        <v>8</v>
      </c>
      <c r="M68" s="23">
        <v>8</v>
      </c>
      <c r="N68" s="23">
        <v>23</v>
      </c>
      <c r="O68" s="23">
        <v>14</v>
      </c>
      <c r="P68" s="24">
        <v>5</v>
      </c>
    </row>
    <row r="69" spans="1:16" x14ac:dyDescent="0.25">
      <c r="A69" s="20"/>
      <c r="B69" s="21"/>
      <c r="C69" s="22" t="s">
        <v>3</v>
      </c>
      <c r="D69" s="23">
        <v>112</v>
      </c>
      <c r="E69" s="23">
        <v>0</v>
      </c>
      <c r="F69" s="23">
        <v>0</v>
      </c>
      <c r="G69" s="23">
        <v>0</v>
      </c>
      <c r="H69" s="23">
        <v>0</v>
      </c>
      <c r="I69" s="23">
        <v>1</v>
      </c>
      <c r="J69" s="23">
        <v>3</v>
      </c>
      <c r="K69" s="23">
        <v>15</v>
      </c>
      <c r="L69" s="23">
        <v>8</v>
      </c>
      <c r="M69" s="23">
        <v>27</v>
      </c>
      <c r="N69" s="23">
        <v>34</v>
      </c>
      <c r="O69" s="23">
        <v>23</v>
      </c>
      <c r="P69" s="24">
        <v>1</v>
      </c>
    </row>
    <row r="70" spans="1:16" x14ac:dyDescent="0.25">
      <c r="A70" s="20" t="s">
        <v>1353</v>
      </c>
      <c r="B70" s="21" t="s">
        <v>1354</v>
      </c>
      <c r="C70" s="22" t="s">
        <v>1</v>
      </c>
      <c r="D70" s="23">
        <v>169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22</v>
      </c>
      <c r="L70" s="23">
        <v>48</v>
      </c>
      <c r="M70" s="23">
        <v>91</v>
      </c>
      <c r="N70" s="23">
        <v>8</v>
      </c>
      <c r="O70" s="23">
        <v>0</v>
      </c>
      <c r="P70" s="24">
        <v>0</v>
      </c>
    </row>
    <row r="71" spans="1:16" x14ac:dyDescent="0.25">
      <c r="A71" s="20"/>
      <c r="B71" s="21"/>
      <c r="C71" s="22" t="s">
        <v>2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4">
        <v>0</v>
      </c>
    </row>
    <row r="72" spans="1:16" x14ac:dyDescent="0.25">
      <c r="A72" s="20"/>
      <c r="B72" s="21"/>
      <c r="C72" s="22" t="s">
        <v>3</v>
      </c>
      <c r="D72" s="23">
        <v>169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22</v>
      </c>
      <c r="L72" s="23">
        <v>48</v>
      </c>
      <c r="M72" s="23">
        <v>91</v>
      </c>
      <c r="N72" s="23">
        <v>8</v>
      </c>
      <c r="O72" s="23">
        <v>0</v>
      </c>
      <c r="P72" s="24">
        <v>0</v>
      </c>
    </row>
    <row r="73" spans="1:16" x14ac:dyDescent="0.25">
      <c r="A73" s="20" t="s">
        <v>1139</v>
      </c>
      <c r="B73" s="21" t="s">
        <v>1140</v>
      </c>
      <c r="C73" s="22" t="s">
        <v>1</v>
      </c>
      <c r="D73" s="23">
        <v>168</v>
      </c>
      <c r="E73" s="23">
        <v>0</v>
      </c>
      <c r="F73" s="23">
        <v>0</v>
      </c>
      <c r="G73" s="23">
        <v>0</v>
      </c>
      <c r="H73" s="23">
        <v>1</v>
      </c>
      <c r="I73" s="23">
        <v>1</v>
      </c>
      <c r="J73" s="23">
        <v>3</v>
      </c>
      <c r="K73" s="23">
        <v>10</v>
      </c>
      <c r="L73" s="23">
        <v>15</v>
      </c>
      <c r="M73" s="23">
        <v>35</v>
      </c>
      <c r="N73" s="23">
        <v>76</v>
      </c>
      <c r="O73" s="23">
        <v>23</v>
      </c>
      <c r="P73" s="24">
        <v>4</v>
      </c>
    </row>
    <row r="74" spans="1:16" x14ac:dyDescent="0.25">
      <c r="A74" s="20"/>
      <c r="B74" s="21"/>
      <c r="C74" s="22" t="s">
        <v>2</v>
      </c>
      <c r="D74" s="23">
        <v>29</v>
      </c>
      <c r="E74" s="23">
        <v>0</v>
      </c>
      <c r="F74" s="23">
        <v>0</v>
      </c>
      <c r="G74" s="23">
        <v>0</v>
      </c>
      <c r="H74" s="23">
        <v>1</v>
      </c>
      <c r="I74" s="23">
        <v>1</v>
      </c>
      <c r="J74" s="23">
        <v>1</v>
      </c>
      <c r="K74" s="23">
        <v>1</v>
      </c>
      <c r="L74" s="23">
        <v>1</v>
      </c>
      <c r="M74" s="23">
        <v>6</v>
      </c>
      <c r="N74" s="23">
        <v>12</v>
      </c>
      <c r="O74" s="23">
        <v>2</v>
      </c>
      <c r="P74" s="24">
        <v>4</v>
      </c>
    </row>
    <row r="75" spans="1:16" x14ac:dyDescent="0.25">
      <c r="A75" s="20"/>
      <c r="B75" s="21"/>
      <c r="C75" s="22" t="s">
        <v>3</v>
      </c>
      <c r="D75" s="23">
        <v>139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2</v>
      </c>
      <c r="K75" s="23">
        <v>9</v>
      </c>
      <c r="L75" s="23">
        <v>14</v>
      </c>
      <c r="M75" s="23">
        <v>29</v>
      </c>
      <c r="N75" s="23">
        <v>64</v>
      </c>
      <c r="O75" s="23">
        <v>21</v>
      </c>
      <c r="P75" s="24">
        <v>0</v>
      </c>
    </row>
    <row r="76" spans="1:16" x14ac:dyDescent="0.25">
      <c r="A76" s="20" t="s">
        <v>1197</v>
      </c>
      <c r="B76" s="21" t="s">
        <v>1198</v>
      </c>
      <c r="C76" s="22" t="s">
        <v>1</v>
      </c>
      <c r="D76" s="23">
        <v>162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1</v>
      </c>
      <c r="K76" s="23">
        <v>0</v>
      </c>
      <c r="L76" s="23">
        <v>6</v>
      </c>
      <c r="M76" s="23">
        <v>10</v>
      </c>
      <c r="N76" s="23">
        <v>60</v>
      </c>
      <c r="O76" s="23">
        <v>82</v>
      </c>
      <c r="P76" s="24">
        <v>3</v>
      </c>
    </row>
    <row r="77" spans="1:16" x14ac:dyDescent="0.25">
      <c r="A77" s="20"/>
      <c r="B77" s="21"/>
      <c r="C77" s="22" t="s">
        <v>2</v>
      </c>
      <c r="D77" s="23">
        <v>49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1</v>
      </c>
      <c r="K77" s="23">
        <v>0</v>
      </c>
      <c r="L77" s="23">
        <v>0</v>
      </c>
      <c r="M77" s="23">
        <v>4</v>
      </c>
      <c r="N77" s="23">
        <v>7</v>
      </c>
      <c r="O77" s="23">
        <v>36</v>
      </c>
      <c r="P77" s="24">
        <v>1</v>
      </c>
    </row>
    <row r="78" spans="1:16" x14ac:dyDescent="0.25">
      <c r="A78" s="20"/>
      <c r="B78" s="21"/>
      <c r="C78" s="22" t="s">
        <v>3</v>
      </c>
      <c r="D78" s="23">
        <v>113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6</v>
      </c>
      <c r="M78" s="23">
        <v>6</v>
      </c>
      <c r="N78" s="23">
        <v>53</v>
      </c>
      <c r="O78" s="23">
        <v>46</v>
      </c>
      <c r="P78" s="24">
        <v>2</v>
      </c>
    </row>
    <row r="79" spans="1:16" x14ac:dyDescent="0.25">
      <c r="A79" s="20" t="s">
        <v>1087</v>
      </c>
      <c r="B79" s="21" t="s">
        <v>1088</v>
      </c>
      <c r="C79" s="22" t="s">
        <v>1</v>
      </c>
      <c r="D79" s="23">
        <v>160</v>
      </c>
      <c r="E79" s="23">
        <v>0</v>
      </c>
      <c r="F79" s="23">
        <v>0</v>
      </c>
      <c r="G79" s="23">
        <v>12</v>
      </c>
      <c r="H79" s="23">
        <v>29</v>
      </c>
      <c r="I79" s="23">
        <v>22</v>
      </c>
      <c r="J79" s="23">
        <v>25</v>
      </c>
      <c r="K79" s="23">
        <v>7</v>
      </c>
      <c r="L79" s="23">
        <v>11</v>
      </c>
      <c r="M79" s="23">
        <v>24</v>
      </c>
      <c r="N79" s="23">
        <v>26</v>
      </c>
      <c r="O79" s="23">
        <v>2</v>
      </c>
      <c r="P79" s="24">
        <v>2</v>
      </c>
    </row>
    <row r="80" spans="1:16" x14ac:dyDescent="0.25">
      <c r="A80" s="20"/>
      <c r="B80" s="21"/>
      <c r="C80" s="22" t="s">
        <v>2</v>
      </c>
      <c r="D80" s="23">
        <v>43</v>
      </c>
      <c r="E80" s="23">
        <v>0</v>
      </c>
      <c r="F80" s="23">
        <v>0</v>
      </c>
      <c r="G80" s="23">
        <v>8</v>
      </c>
      <c r="H80" s="23">
        <v>14</v>
      </c>
      <c r="I80" s="23">
        <v>7</v>
      </c>
      <c r="J80" s="23">
        <v>1</v>
      </c>
      <c r="K80" s="23">
        <v>1</v>
      </c>
      <c r="L80" s="23">
        <v>1</v>
      </c>
      <c r="M80" s="23">
        <v>4</v>
      </c>
      <c r="N80" s="23">
        <v>7</v>
      </c>
      <c r="O80" s="23">
        <v>0</v>
      </c>
      <c r="P80" s="24">
        <v>0</v>
      </c>
    </row>
    <row r="81" spans="1:16" x14ac:dyDescent="0.25">
      <c r="A81" s="20"/>
      <c r="B81" s="21"/>
      <c r="C81" s="22" t="s">
        <v>3</v>
      </c>
      <c r="D81" s="23">
        <v>117</v>
      </c>
      <c r="E81" s="23">
        <v>0</v>
      </c>
      <c r="F81" s="23">
        <v>0</v>
      </c>
      <c r="G81" s="23">
        <v>4</v>
      </c>
      <c r="H81" s="23">
        <v>15</v>
      </c>
      <c r="I81" s="23">
        <v>15</v>
      </c>
      <c r="J81" s="23">
        <v>24</v>
      </c>
      <c r="K81" s="23">
        <v>6</v>
      </c>
      <c r="L81" s="23">
        <v>10</v>
      </c>
      <c r="M81" s="23">
        <v>20</v>
      </c>
      <c r="N81" s="23">
        <v>19</v>
      </c>
      <c r="O81" s="23">
        <v>2</v>
      </c>
      <c r="P81" s="24">
        <v>2</v>
      </c>
    </row>
    <row r="82" spans="1:16" x14ac:dyDescent="0.25">
      <c r="A82" s="20" t="s">
        <v>1077</v>
      </c>
      <c r="B82" s="21" t="s">
        <v>1078</v>
      </c>
      <c r="C82" s="22" t="s">
        <v>1</v>
      </c>
      <c r="D82" s="23">
        <v>157</v>
      </c>
      <c r="E82" s="23">
        <v>0</v>
      </c>
      <c r="F82" s="23">
        <v>24</v>
      </c>
      <c r="G82" s="23">
        <v>49</v>
      </c>
      <c r="H82" s="23">
        <v>51</v>
      </c>
      <c r="I82" s="23">
        <v>3</v>
      </c>
      <c r="J82" s="23">
        <v>0</v>
      </c>
      <c r="K82" s="23">
        <v>0</v>
      </c>
      <c r="L82" s="23">
        <v>2</v>
      </c>
      <c r="M82" s="23">
        <v>0</v>
      </c>
      <c r="N82" s="23">
        <v>8</v>
      </c>
      <c r="O82" s="23">
        <v>18</v>
      </c>
      <c r="P82" s="24">
        <v>2</v>
      </c>
    </row>
    <row r="83" spans="1:16" x14ac:dyDescent="0.25">
      <c r="A83" s="20"/>
      <c r="B83" s="21"/>
      <c r="C83" s="22" t="s">
        <v>2</v>
      </c>
      <c r="D83" s="23">
        <v>87</v>
      </c>
      <c r="E83" s="23">
        <v>0</v>
      </c>
      <c r="F83" s="23">
        <v>14</v>
      </c>
      <c r="G83" s="23">
        <v>24</v>
      </c>
      <c r="H83" s="23">
        <v>35</v>
      </c>
      <c r="I83" s="23">
        <v>1</v>
      </c>
      <c r="J83" s="23">
        <v>0</v>
      </c>
      <c r="K83" s="23">
        <v>0</v>
      </c>
      <c r="L83" s="23">
        <v>0</v>
      </c>
      <c r="M83" s="23">
        <v>0</v>
      </c>
      <c r="N83" s="23">
        <v>4</v>
      </c>
      <c r="O83" s="23">
        <v>8</v>
      </c>
      <c r="P83" s="24">
        <v>1</v>
      </c>
    </row>
    <row r="84" spans="1:16" x14ac:dyDescent="0.25">
      <c r="A84" s="20"/>
      <c r="B84" s="21"/>
      <c r="C84" s="22" t="s">
        <v>3</v>
      </c>
      <c r="D84" s="23">
        <v>70</v>
      </c>
      <c r="E84" s="23">
        <v>0</v>
      </c>
      <c r="F84" s="23">
        <v>10</v>
      </c>
      <c r="G84" s="23">
        <v>25</v>
      </c>
      <c r="H84" s="23">
        <v>16</v>
      </c>
      <c r="I84" s="23">
        <v>2</v>
      </c>
      <c r="J84" s="23">
        <v>0</v>
      </c>
      <c r="K84" s="23">
        <v>0</v>
      </c>
      <c r="L84" s="23">
        <v>2</v>
      </c>
      <c r="M84" s="23">
        <v>0</v>
      </c>
      <c r="N84" s="23">
        <v>4</v>
      </c>
      <c r="O84" s="23">
        <v>10</v>
      </c>
      <c r="P84" s="24">
        <v>1</v>
      </c>
    </row>
    <row r="85" spans="1:16" x14ac:dyDescent="0.25">
      <c r="A85" s="20" t="s">
        <v>1105</v>
      </c>
      <c r="B85" s="21" t="s">
        <v>1106</v>
      </c>
      <c r="C85" s="22" t="s">
        <v>1</v>
      </c>
      <c r="D85" s="23">
        <v>156</v>
      </c>
      <c r="E85" s="23">
        <v>0</v>
      </c>
      <c r="F85" s="23">
        <v>0</v>
      </c>
      <c r="G85" s="23">
        <v>0</v>
      </c>
      <c r="H85" s="23">
        <v>3</v>
      </c>
      <c r="I85" s="23">
        <v>0</v>
      </c>
      <c r="J85" s="23">
        <v>1</v>
      </c>
      <c r="K85" s="23">
        <v>3</v>
      </c>
      <c r="L85" s="23">
        <v>2</v>
      </c>
      <c r="M85" s="23">
        <v>13</v>
      </c>
      <c r="N85" s="23">
        <v>67</v>
      </c>
      <c r="O85" s="23">
        <v>59</v>
      </c>
      <c r="P85" s="24">
        <v>8</v>
      </c>
    </row>
    <row r="86" spans="1:16" x14ac:dyDescent="0.25">
      <c r="A86" s="20"/>
      <c r="B86" s="21"/>
      <c r="C86" s="22" t="s">
        <v>2</v>
      </c>
      <c r="D86" s="23">
        <v>56</v>
      </c>
      <c r="E86" s="23">
        <v>0</v>
      </c>
      <c r="F86" s="23">
        <v>0</v>
      </c>
      <c r="G86" s="23">
        <v>0</v>
      </c>
      <c r="H86" s="23">
        <v>3</v>
      </c>
      <c r="I86" s="23">
        <v>0</v>
      </c>
      <c r="J86" s="23">
        <v>1</v>
      </c>
      <c r="K86" s="23">
        <v>1</v>
      </c>
      <c r="L86" s="23">
        <v>1</v>
      </c>
      <c r="M86" s="23">
        <v>9</v>
      </c>
      <c r="N86" s="23">
        <v>23</v>
      </c>
      <c r="O86" s="23">
        <v>17</v>
      </c>
      <c r="P86" s="24">
        <v>1</v>
      </c>
    </row>
    <row r="87" spans="1:16" x14ac:dyDescent="0.25">
      <c r="A87" s="20"/>
      <c r="B87" s="21"/>
      <c r="C87" s="22" t="s">
        <v>3</v>
      </c>
      <c r="D87" s="23">
        <v>100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2</v>
      </c>
      <c r="L87" s="23">
        <v>1</v>
      </c>
      <c r="M87" s="23">
        <v>4</v>
      </c>
      <c r="N87" s="23">
        <v>44</v>
      </c>
      <c r="O87" s="23">
        <v>42</v>
      </c>
      <c r="P87" s="24">
        <v>7</v>
      </c>
    </row>
    <row r="88" spans="1:16" x14ac:dyDescent="0.25">
      <c r="A88" s="20" t="s">
        <v>1207</v>
      </c>
      <c r="B88" s="21" t="s">
        <v>1208</v>
      </c>
      <c r="C88" s="22" t="s">
        <v>1</v>
      </c>
      <c r="D88" s="23">
        <v>140</v>
      </c>
      <c r="E88" s="23">
        <v>0</v>
      </c>
      <c r="F88" s="23">
        <v>0</v>
      </c>
      <c r="G88" s="23">
        <v>0</v>
      </c>
      <c r="H88" s="23">
        <v>0</v>
      </c>
      <c r="I88" s="23">
        <v>1</v>
      </c>
      <c r="J88" s="23">
        <v>0</v>
      </c>
      <c r="K88" s="23">
        <v>1</v>
      </c>
      <c r="L88" s="23">
        <v>1</v>
      </c>
      <c r="M88" s="23">
        <v>15</v>
      </c>
      <c r="N88" s="23">
        <v>59</v>
      </c>
      <c r="O88" s="23">
        <v>55</v>
      </c>
      <c r="P88" s="24">
        <v>8</v>
      </c>
    </row>
    <row r="89" spans="1:16" x14ac:dyDescent="0.25">
      <c r="A89" s="20"/>
      <c r="B89" s="21"/>
      <c r="C89" s="22" t="s">
        <v>2</v>
      </c>
      <c r="D89" s="23">
        <v>46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3</v>
      </c>
      <c r="N89" s="23">
        <v>21</v>
      </c>
      <c r="O89" s="23">
        <v>21</v>
      </c>
      <c r="P89" s="24">
        <v>1</v>
      </c>
    </row>
    <row r="90" spans="1:16" x14ac:dyDescent="0.25">
      <c r="A90" s="20"/>
      <c r="B90" s="21"/>
      <c r="C90" s="22" t="s">
        <v>3</v>
      </c>
      <c r="D90" s="23">
        <v>94</v>
      </c>
      <c r="E90" s="23">
        <v>0</v>
      </c>
      <c r="F90" s="23">
        <v>0</v>
      </c>
      <c r="G90" s="23">
        <v>0</v>
      </c>
      <c r="H90" s="23">
        <v>0</v>
      </c>
      <c r="I90" s="23">
        <v>1</v>
      </c>
      <c r="J90" s="23">
        <v>0</v>
      </c>
      <c r="K90" s="23">
        <v>1</v>
      </c>
      <c r="L90" s="23">
        <v>1</v>
      </c>
      <c r="M90" s="23">
        <v>12</v>
      </c>
      <c r="N90" s="23">
        <v>38</v>
      </c>
      <c r="O90" s="23">
        <v>34</v>
      </c>
      <c r="P90" s="24">
        <v>7</v>
      </c>
    </row>
    <row r="91" spans="1:16" x14ac:dyDescent="0.25">
      <c r="A91" s="20" t="s">
        <v>1067</v>
      </c>
      <c r="B91" s="21" t="s">
        <v>1068</v>
      </c>
      <c r="C91" s="22" t="s">
        <v>1</v>
      </c>
      <c r="D91" s="23">
        <v>139</v>
      </c>
      <c r="E91" s="23">
        <v>0</v>
      </c>
      <c r="F91" s="23">
        <v>0</v>
      </c>
      <c r="G91" s="23">
        <v>2</v>
      </c>
      <c r="H91" s="23">
        <v>6</v>
      </c>
      <c r="I91" s="23">
        <v>6</v>
      </c>
      <c r="J91" s="23">
        <v>11</v>
      </c>
      <c r="K91" s="23">
        <v>16</v>
      </c>
      <c r="L91" s="23">
        <v>7</v>
      </c>
      <c r="M91" s="23">
        <v>11</v>
      </c>
      <c r="N91" s="23">
        <v>42</v>
      </c>
      <c r="O91" s="23">
        <v>32</v>
      </c>
      <c r="P91" s="24">
        <v>6</v>
      </c>
    </row>
    <row r="92" spans="1:16" x14ac:dyDescent="0.25">
      <c r="A92" s="20"/>
      <c r="B92" s="21"/>
      <c r="C92" s="22" t="s">
        <v>2</v>
      </c>
      <c r="D92" s="23">
        <v>41</v>
      </c>
      <c r="E92" s="23">
        <v>0</v>
      </c>
      <c r="F92" s="23">
        <v>0</v>
      </c>
      <c r="G92" s="23">
        <v>1</v>
      </c>
      <c r="H92" s="23">
        <v>2</v>
      </c>
      <c r="I92" s="23">
        <v>1</v>
      </c>
      <c r="J92" s="23">
        <v>3</v>
      </c>
      <c r="K92" s="23">
        <v>7</v>
      </c>
      <c r="L92" s="23">
        <v>3</v>
      </c>
      <c r="M92" s="23">
        <v>2</v>
      </c>
      <c r="N92" s="23">
        <v>6</v>
      </c>
      <c r="O92" s="23">
        <v>14</v>
      </c>
      <c r="P92" s="24">
        <v>2</v>
      </c>
    </row>
    <row r="93" spans="1:16" x14ac:dyDescent="0.25">
      <c r="A93" s="20"/>
      <c r="B93" s="21"/>
      <c r="C93" s="22" t="s">
        <v>3</v>
      </c>
      <c r="D93" s="23">
        <v>98</v>
      </c>
      <c r="E93" s="23">
        <v>0</v>
      </c>
      <c r="F93" s="23">
        <v>0</v>
      </c>
      <c r="G93" s="23">
        <v>1</v>
      </c>
      <c r="H93" s="23">
        <v>4</v>
      </c>
      <c r="I93" s="23">
        <v>5</v>
      </c>
      <c r="J93" s="23">
        <v>8</v>
      </c>
      <c r="K93" s="23">
        <v>9</v>
      </c>
      <c r="L93" s="23">
        <v>4</v>
      </c>
      <c r="M93" s="23">
        <v>9</v>
      </c>
      <c r="N93" s="23">
        <v>36</v>
      </c>
      <c r="O93" s="23">
        <v>18</v>
      </c>
      <c r="P93" s="24">
        <v>4</v>
      </c>
    </row>
    <row r="94" spans="1:16" x14ac:dyDescent="0.25">
      <c r="A94" s="20" t="s">
        <v>1113</v>
      </c>
      <c r="B94" s="21" t="s">
        <v>1114</v>
      </c>
      <c r="C94" s="22" t="s">
        <v>1</v>
      </c>
      <c r="D94" s="23">
        <v>130</v>
      </c>
      <c r="E94" s="23">
        <v>2</v>
      </c>
      <c r="F94" s="23">
        <v>11</v>
      </c>
      <c r="G94" s="23">
        <v>15</v>
      </c>
      <c r="H94" s="23">
        <v>11</v>
      </c>
      <c r="I94" s="23">
        <v>8</v>
      </c>
      <c r="J94" s="23">
        <v>0</v>
      </c>
      <c r="K94" s="23">
        <v>6</v>
      </c>
      <c r="L94" s="23">
        <v>0</v>
      </c>
      <c r="M94" s="23">
        <v>5</v>
      </c>
      <c r="N94" s="23">
        <v>17</v>
      </c>
      <c r="O94" s="23">
        <v>38</v>
      </c>
      <c r="P94" s="24">
        <v>17</v>
      </c>
    </row>
    <row r="95" spans="1:16" x14ac:dyDescent="0.25">
      <c r="A95" s="20"/>
      <c r="B95" s="21"/>
      <c r="C95" s="22" t="s">
        <v>2</v>
      </c>
      <c r="D95" s="23">
        <v>54</v>
      </c>
      <c r="E95" s="23">
        <v>0</v>
      </c>
      <c r="F95" s="23">
        <v>5</v>
      </c>
      <c r="G95" s="23">
        <v>5</v>
      </c>
      <c r="H95" s="23">
        <v>4</v>
      </c>
      <c r="I95" s="23">
        <v>4</v>
      </c>
      <c r="J95" s="23">
        <v>0</v>
      </c>
      <c r="K95" s="23">
        <v>1</v>
      </c>
      <c r="L95" s="23">
        <v>0</v>
      </c>
      <c r="M95" s="23">
        <v>1</v>
      </c>
      <c r="N95" s="23">
        <v>2</v>
      </c>
      <c r="O95" s="23">
        <v>20</v>
      </c>
      <c r="P95" s="24">
        <v>12</v>
      </c>
    </row>
    <row r="96" spans="1:16" x14ac:dyDescent="0.25">
      <c r="A96" s="20"/>
      <c r="B96" s="21"/>
      <c r="C96" s="22" t="s">
        <v>3</v>
      </c>
      <c r="D96" s="23">
        <v>76</v>
      </c>
      <c r="E96" s="23">
        <v>2</v>
      </c>
      <c r="F96" s="23">
        <v>6</v>
      </c>
      <c r="G96" s="23">
        <v>10</v>
      </c>
      <c r="H96" s="23">
        <v>7</v>
      </c>
      <c r="I96" s="23">
        <v>4</v>
      </c>
      <c r="J96" s="23">
        <v>0</v>
      </c>
      <c r="K96" s="23">
        <v>5</v>
      </c>
      <c r="L96" s="23">
        <v>0</v>
      </c>
      <c r="M96" s="23">
        <v>4</v>
      </c>
      <c r="N96" s="23">
        <v>15</v>
      </c>
      <c r="O96" s="23">
        <v>18</v>
      </c>
      <c r="P96" s="24">
        <v>5</v>
      </c>
    </row>
    <row r="97" spans="1:16" x14ac:dyDescent="0.25">
      <c r="A97" s="20" t="s">
        <v>1117</v>
      </c>
      <c r="B97" s="21" t="s">
        <v>1118</v>
      </c>
      <c r="C97" s="22" t="s">
        <v>1</v>
      </c>
      <c r="D97" s="23">
        <v>121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2</v>
      </c>
      <c r="K97" s="23">
        <v>34</v>
      </c>
      <c r="L97" s="23">
        <v>30</v>
      </c>
      <c r="M97" s="23">
        <v>54</v>
      </c>
      <c r="N97" s="23">
        <v>1</v>
      </c>
      <c r="O97" s="23">
        <v>0</v>
      </c>
      <c r="P97" s="24">
        <v>0</v>
      </c>
    </row>
    <row r="98" spans="1:16" x14ac:dyDescent="0.25">
      <c r="A98" s="20"/>
      <c r="B98" s="21"/>
      <c r="C98" s="22" t="s">
        <v>2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121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2</v>
      </c>
      <c r="K99" s="23">
        <v>34</v>
      </c>
      <c r="L99" s="23">
        <v>30</v>
      </c>
      <c r="M99" s="23">
        <v>54</v>
      </c>
      <c r="N99" s="23">
        <v>1</v>
      </c>
      <c r="O99" s="23">
        <v>0</v>
      </c>
      <c r="P99" s="24">
        <v>0</v>
      </c>
    </row>
    <row r="100" spans="1:16" x14ac:dyDescent="0.25">
      <c r="A100" s="20" t="s">
        <v>1371</v>
      </c>
      <c r="B100" s="21" t="s">
        <v>1372</v>
      </c>
      <c r="C100" s="22" t="s">
        <v>1</v>
      </c>
      <c r="D100" s="23">
        <v>116</v>
      </c>
      <c r="E100" s="23">
        <v>0</v>
      </c>
      <c r="F100" s="23">
        <v>0</v>
      </c>
      <c r="G100" s="23">
        <v>0</v>
      </c>
      <c r="H100" s="23">
        <v>0</v>
      </c>
      <c r="I100" s="23">
        <v>1</v>
      </c>
      <c r="J100" s="23">
        <v>7</v>
      </c>
      <c r="K100" s="23">
        <v>4</v>
      </c>
      <c r="L100" s="23">
        <v>12</v>
      </c>
      <c r="M100" s="23">
        <v>5</v>
      </c>
      <c r="N100" s="23">
        <v>69</v>
      </c>
      <c r="O100" s="23">
        <v>16</v>
      </c>
      <c r="P100" s="24">
        <v>2</v>
      </c>
    </row>
    <row r="101" spans="1:16" x14ac:dyDescent="0.25">
      <c r="A101" s="20"/>
      <c r="B101" s="21"/>
      <c r="C101" s="22" t="s">
        <v>2</v>
      </c>
      <c r="D101" s="23">
        <v>21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1</v>
      </c>
      <c r="L101" s="23">
        <v>0</v>
      </c>
      <c r="M101" s="23">
        <v>1</v>
      </c>
      <c r="N101" s="23">
        <v>5</v>
      </c>
      <c r="O101" s="23">
        <v>12</v>
      </c>
      <c r="P101" s="24">
        <v>2</v>
      </c>
    </row>
    <row r="102" spans="1:16" x14ac:dyDescent="0.25">
      <c r="A102" s="20"/>
      <c r="B102" s="21"/>
      <c r="C102" s="22" t="s">
        <v>3</v>
      </c>
      <c r="D102" s="23">
        <v>95</v>
      </c>
      <c r="E102" s="23">
        <v>0</v>
      </c>
      <c r="F102" s="23">
        <v>0</v>
      </c>
      <c r="G102" s="23">
        <v>0</v>
      </c>
      <c r="H102" s="23">
        <v>0</v>
      </c>
      <c r="I102" s="23">
        <v>1</v>
      </c>
      <c r="J102" s="23">
        <v>7</v>
      </c>
      <c r="K102" s="23">
        <v>3</v>
      </c>
      <c r="L102" s="23">
        <v>12</v>
      </c>
      <c r="M102" s="23">
        <v>4</v>
      </c>
      <c r="N102" s="23">
        <v>64</v>
      </c>
      <c r="O102" s="23">
        <v>4</v>
      </c>
      <c r="P102" s="24">
        <v>0</v>
      </c>
    </row>
    <row r="103" spans="1:16" x14ac:dyDescent="0.25">
      <c r="A103" s="20" t="s">
        <v>1123</v>
      </c>
      <c r="B103" s="21" t="s">
        <v>1124</v>
      </c>
      <c r="C103" s="22" t="s">
        <v>1</v>
      </c>
      <c r="D103" s="23">
        <v>114</v>
      </c>
      <c r="E103" s="23">
        <v>0</v>
      </c>
      <c r="F103" s="23">
        <v>2</v>
      </c>
      <c r="G103" s="23">
        <v>6</v>
      </c>
      <c r="H103" s="23">
        <v>14</v>
      </c>
      <c r="I103" s="23">
        <v>3</v>
      </c>
      <c r="J103" s="23">
        <v>6</v>
      </c>
      <c r="K103" s="23">
        <v>15</v>
      </c>
      <c r="L103" s="23">
        <v>12</v>
      </c>
      <c r="M103" s="23">
        <v>22</v>
      </c>
      <c r="N103" s="23">
        <v>12</v>
      </c>
      <c r="O103" s="23">
        <v>21</v>
      </c>
      <c r="P103" s="24">
        <v>1</v>
      </c>
    </row>
    <row r="104" spans="1:16" x14ac:dyDescent="0.25">
      <c r="A104" s="20"/>
      <c r="B104" s="21"/>
      <c r="C104" s="22" t="s">
        <v>2</v>
      </c>
      <c r="D104" s="23">
        <v>38</v>
      </c>
      <c r="E104" s="23">
        <v>0</v>
      </c>
      <c r="F104" s="23">
        <v>2</v>
      </c>
      <c r="G104" s="23">
        <v>4</v>
      </c>
      <c r="H104" s="23">
        <v>9</v>
      </c>
      <c r="I104" s="23">
        <v>0</v>
      </c>
      <c r="J104" s="23">
        <v>1</v>
      </c>
      <c r="K104" s="23">
        <v>2</v>
      </c>
      <c r="L104" s="23">
        <v>4</v>
      </c>
      <c r="M104" s="23">
        <v>3</v>
      </c>
      <c r="N104" s="23">
        <v>4</v>
      </c>
      <c r="O104" s="23">
        <v>9</v>
      </c>
      <c r="P104" s="24">
        <v>0</v>
      </c>
    </row>
    <row r="105" spans="1:16" x14ac:dyDescent="0.25">
      <c r="A105" s="20"/>
      <c r="B105" s="21"/>
      <c r="C105" s="22" t="s">
        <v>3</v>
      </c>
      <c r="D105" s="23">
        <v>76</v>
      </c>
      <c r="E105" s="23">
        <v>0</v>
      </c>
      <c r="F105" s="23">
        <v>0</v>
      </c>
      <c r="G105" s="23">
        <v>2</v>
      </c>
      <c r="H105" s="23">
        <v>5</v>
      </c>
      <c r="I105" s="23">
        <v>3</v>
      </c>
      <c r="J105" s="23">
        <v>5</v>
      </c>
      <c r="K105" s="23">
        <v>13</v>
      </c>
      <c r="L105" s="23">
        <v>8</v>
      </c>
      <c r="M105" s="23">
        <v>19</v>
      </c>
      <c r="N105" s="23">
        <v>8</v>
      </c>
      <c r="O105" s="23">
        <v>12</v>
      </c>
      <c r="P105" s="24">
        <v>1</v>
      </c>
    </row>
    <row r="106" spans="1:16" x14ac:dyDescent="0.25">
      <c r="A106" s="20" t="s">
        <v>1205</v>
      </c>
      <c r="B106" s="21" t="s">
        <v>1206</v>
      </c>
      <c r="C106" s="22" t="s">
        <v>1</v>
      </c>
      <c r="D106" s="23">
        <v>110</v>
      </c>
      <c r="E106" s="23">
        <v>0</v>
      </c>
      <c r="F106" s="23">
        <v>0</v>
      </c>
      <c r="G106" s="23">
        <v>1</v>
      </c>
      <c r="H106" s="23">
        <v>0</v>
      </c>
      <c r="I106" s="23">
        <v>0</v>
      </c>
      <c r="J106" s="23">
        <v>0</v>
      </c>
      <c r="K106" s="23">
        <v>1</v>
      </c>
      <c r="L106" s="23">
        <v>0</v>
      </c>
      <c r="M106" s="23">
        <v>11</v>
      </c>
      <c r="N106" s="23">
        <v>44</v>
      </c>
      <c r="O106" s="23">
        <v>46</v>
      </c>
      <c r="P106" s="24">
        <v>7</v>
      </c>
    </row>
    <row r="107" spans="1:16" x14ac:dyDescent="0.25">
      <c r="A107" s="20"/>
      <c r="B107" s="21"/>
      <c r="C107" s="22" t="s">
        <v>2</v>
      </c>
      <c r="D107" s="23">
        <v>49</v>
      </c>
      <c r="E107" s="23">
        <v>0</v>
      </c>
      <c r="F107" s="23">
        <v>0</v>
      </c>
      <c r="G107" s="23">
        <v>1</v>
      </c>
      <c r="H107" s="23">
        <v>0</v>
      </c>
      <c r="I107" s="23">
        <v>0</v>
      </c>
      <c r="J107" s="23">
        <v>0</v>
      </c>
      <c r="K107" s="23">
        <v>1</v>
      </c>
      <c r="L107" s="23">
        <v>0</v>
      </c>
      <c r="M107" s="23">
        <v>4</v>
      </c>
      <c r="N107" s="23">
        <v>15</v>
      </c>
      <c r="O107" s="23">
        <v>24</v>
      </c>
      <c r="P107" s="24">
        <v>4</v>
      </c>
    </row>
    <row r="108" spans="1:16" x14ac:dyDescent="0.25">
      <c r="A108" s="20"/>
      <c r="B108" s="21"/>
      <c r="C108" s="22" t="s">
        <v>3</v>
      </c>
      <c r="D108" s="23">
        <v>61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7</v>
      </c>
      <c r="N108" s="23">
        <v>29</v>
      </c>
      <c r="O108" s="23">
        <v>22</v>
      </c>
      <c r="P108" s="24">
        <v>3</v>
      </c>
    </row>
    <row r="109" spans="1:16" x14ac:dyDescent="0.25">
      <c r="A109" s="20" t="s">
        <v>3815</v>
      </c>
      <c r="B109" s="21" t="s">
        <v>3816</v>
      </c>
      <c r="C109" s="22" t="s">
        <v>1</v>
      </c>
      <c r="D109" s="23">
        <v>109</v>
      </c>
      <c r="E109" s="23">
        <v>0</v>
      </c>
      <c r="F109" s="23">
        <v>0</v>
      </c>
      <c r="G109" s="23">
        <v>0</v>
      </c>
      <c r="H109" s="23">
        <v>0</v>
      </c>
      <c r="I109" s="23">
        <v>28</v>
      </c>
      <c r="J109" s="23">
        <v>81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4">
        <v>0</v>
      </c>
    </row>
    <row r="110" spans="1:16" x14ac:dyDescent="0.25">
      <c r="A110" s="20"/>
      <c r="B110" s="21"/>
      <c r="C110" s="22" t="s">
        <v>2</v>
      </c>
      <c r="D110" s="23">
        <v>109</v>
      </c>
      <c r="E110" s="23">
        <v>0</v>
      </c>
      <c r="F110" s="23">
        <v>0</v>
      </c>
      <c r="G110" s="23">
        <v>0</v>
      </c>
      <c r="H110" s="23">
        <v>0</v>
      </c>
      <c r="I110" s="23">
        <v>28</v>
      </c>
      <c r="J110" s="23">
        <v>81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4">
        <v>0</v>
      </c>
    </row>
    <row r="111" spans="1:16" x14ac:dyDescent="0.25">
      <c r="A111" s="20"/>
      <c r="B111" s="21"/>
      <c r="C111" s="22" t="s">
        <v>3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4">
        <v>0</v>
      </c>
    </row>
    <row r="112" spans="1:16" x14ac:dyDescent="0.25">
      <c r="A112" s="20" t="s">
        <v>1189</v>
      </c>
      <c r="B112" s="21" t="s">
        <v>1190</v>
      </c>
      <c r="C112" s="22" t="s">
        <v>1</v>
      </c>
      <c r="D112" s="23">
        <v>101</v>
      </c>
      <c r="E112" s="23">
        <v>0</v>
      </c>
      <c r="F112" s="23">
        <v>0</v>
      </c>
      <c r="G112" s="23">
        <v>0</v>
      </c>
      <c r="H112" s="23">
        <v>0</v>
      </c>
      <c r="I112" s="23">
        <v>1</v>
      </c>
      <c r="J112" s="23">
        <v>5</v>
      </c>
      <c r="K112" s="23">
        <v>11</v>
      </c>
      <c r="L112" s="23">
        <v>13</v>
      </c>
      <c r="M112" s="23">
        <v>22</v>
      </c>
      <c r="N112" s="23">
        <v>37</v>
      </c>
      <c r="O112" s="23">
        <v>10</v>
      </c>
      <c r="P112" s="24">
        <v>2</v>
      </c>
    </row>
    <row r="113" spans="1:16" x14ac:dyDescent="0.25">
      <c r="A113" s="20"/>
      <c r="B113" s="21"/>
      <c r="C113" s="22" t="s">
        <v>2</v>
      </c>
      <c r="D113" s="23">
        <v>20</v>
      </c>
      <c r="E113" s="23">
        <v>0</v>
      </c>
      <c r="F113" s="23">
        <v>0</v>
      </c>
      <c r="G113" s="23">
        <v>0</v>
      </c>
      <c r="H113" s="23">
        <v>0</v>
      </c>
      <c r="I113" s="23">
        <v>1</v>
      </c>
      <c r="J113" s="23">
        <v>1</v>
      </c>
      <c r="K113" s="23">
        <v>3</v>
      </c>
      <c r="L113" s="23">
        <v>3</v>
      </c>
      <c r="M113" s="23">
        <v>3</v>
      </c>
      <c r="N113" s="23">
        <v>8</v>
      </c>
      <c r="O113" s="23">
        <v>0</v>
      </c>
      <c r="P113" s="24">
        <v>1</v>
      </c>
    </row>
    <row r="114" spans="1:16" x14ac:dyDescent="0.25">
      <c r="A114" s="20"/>
      <c r="B114" s="21"/>
      <c r="C114" s="22" t="s">
        <v>3</v>
      </c>
      <c r="D114" s="23">
        <v>81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4</v>
      </c>
      <c r="K114" s="23">
        <v>8</v>
      </c>
      <c r="L114" s="23">
        <v>10</v>
      </c>
      <c r="M114" s="23">
        <v>19</v>
      </c>
      <c r="N114" s="23">
        <v>29</v>
      </c>
      <c r="O114" s="23">
        <v>10</v>
      </c>
      <c r="P114" s="24">
        <v>1</v>
      </c>
    </row>
    <row r="115" spans="1:16" x14ac:dyDescent="0.25">
      <c r="A115" s="20" t="s">
        <v>1107</v>
      </c>
      <c r="B115" s="21" t="s">
        <v>1108</v>
      </c>
      <c r="C115" s="22" t="s">
        <v>1</v>
      </c>
      <c r="D115" s="23">
        <v>101</v>
      </c>
      <c r="E115" s="23">
        <v>0</v>
      </c>
      <c r="F115" s="23">
        <v>2</v>
      </c>
      <c r="G115" s="23">
        <v>0</v>
      </c>
      <c r="H115" s="23">
        <v>1</v>
      </c>
      <c r="I115" s="23">
        <v>0</v>
      </c>
      <c r="J115" s="23">
        <v>0</v>
      </c>
      <c r="K115" s="23">
        <v>1</v>
      </c>
      <c r="L115" s="23">
        <v>0</v>
      </c>
      <c r="M115" s="23">
        <v>0</v>
      </c>
      <c r="N115" s="23">
        <v>47</v>
      </c>
      <c r="O115" s="23">
        <v>40</v>
      </c>
      <c r="P115" s="24">
        <v>10</v>
      </c>
    </row>
    <row r="116" spans="1:16" x14ac:dyDescent="0.25">
      <c r="A116" s="20"/>
      <c r="B116" s="21"/>
      <c r="C116" s="22" t="s">
        <v>2</v>
      </c>
      <c r="D116" s="23">
        <v>45</v>
      </c>
      <c r="E116" s="23">
        <v>0</v>
      </c>
      <c r="F116" s="23">
        <v>2</v>
      </c>
      <c r="G116" s="23">
        <v>0</v>
      </c>
      <c r="H116" s="23">
        <v>1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20</v>
      </c>
      <c r="O116" s="23">
        <v>17</v>
      </c>
      <c r="P116" s="24">
        <v>5</v>
      </c>
    </row>
    <row r="117" spans="1:16" x14ac:dyDescent="0.25">
      <c r="A117" s="20"/>
      <c r="B117" s="21"/>
      <c r="C117" s="22" t="s">
        <v>3</v>
      </c>
      <c r="D117" s="23">
        <v>56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1</v>
      </c>
      <c r="L117" s="23">
        <v>0</v>
      </c>
      <c r="M117" s="23">
        <v>0</v>
      </c>
      <c r="N117" s="23">
        <v>27</v>
      </c>
      <c r="O117" s="23">
        <v>23</v>
      </c>
      <c r="P117" s="24">
        <v>5</v>
      </c>
    </row>
    <row r="118" spans="1:16" x14ac:dyDescent="0.25">
      <c r="A118" s="20" t="s">
        <v>1623</v>
      </c>
      <c r="B118" s="21" t="s">
        <v>1624</v>
      </c>
      <c r="C118" s="22" t="s">
        <v>1</v>
      </c>
      <c r="D118" s="23">
        <v>99</v>
      </c>
      <c r="E118" s="23">
        <v>0</v>
      </c>
      <c r="F118" s="23">
        <v>0</v>
      </c>
      <c r="G118" s="23">
        <v>0</v>
      </c>
      <c r="H118" s="23">
        <v>15</v>
      </c>
      <c r="I118" s="23">
        <v>29</v>
      </c>
      <c r="J118" s="23">
        <v>53</v>
      </c>
      <c r="K118" s="23">
        <v>2</v>
      </c>
      <c r="L118" s="23">
        <v>0</v>
      </c>
      <c r="M118" s="23">
        <v>0</v>
      </c>
      <c r="N118" s="23">
        <v>0</v>
      </c>
      <c r="O118" s="23">
        <v>0</v>
      </c>
      <c r="P118" s="24">
        <v>0</v>
      </c>
    </row>
    <row r="119" spans="1:16" x14ac:dyDescent="0.25">
      <c r="A119" s="20"/>
      <c r="B119" s="21"/>
      <c r="C119" s="22" t="s">
        <v>2</v>
      </c>
      <c r="D119" s="23">
        <v>31</v>
      </c>
      <c r="E119" s="23">
        <v>0</v>
      </c>
      <c r="F119" s="23">
        <v>0</v>
      </c>
      <c r="G119" s="23">
        <v>0</v>
      </c>
      <c r="H119" s="23">
        <v>8</v>
      </c>
      <c r="I119" s="23">
        <v>13</v>
      </c>
      <c r="J119" s="23">
        <v>9</v>
      </c>
      <c r="K119" s="23">
        <v>1</v>
      </c>
      <c r="L119" s="23">
        <v>0</v>
      </c>
      <c r="M119" s="23">
        <v>0</v>
      </c>
      <c r="N119" s="23">
        <v>0</v>
      </c>
      <c r="O119" s="23">
        <v>0</v>
      </c>
      <c r="P119" s="24">
        <v>0</v>
      </c>
    </row>
    <row r="120" spans="1:16" x14ac:dyDescent="0.25">
      <c r="A120" s="20"/>
      <c r="B120" s="21"/>
      <c r="C120" s="22" t="s">
        <v>3</v>
      </c>
      <c r="D120" s="23">
        <v>68</v>
      </c>
      <c r="E120" s="23">
        <v>0</v>
      </c>
      <c r="F120" s="23">
        <v>0</v>
      </c>
      <c r="G120" s="23">
        <v>0</v>
      </c>
      <c r="H120" s="23">
        <v>7</v>
      </c>
      <c r="I120" s="23">
        <v>16</v>
      </c>
      <c r="J120" s="23">
        <v>44</v>
      </c>
      <c r="K120" s="23">
        <v>1</v>
      </c>
      <c r="L120" s="23">
        <v>0</v>
      </c>
      <c r="M120" s="23">
        <v>0</v>
      </c>
      <c r="N120" s="23">
        <v>0</v>
      </c>
      <c r="O120" s="23">
        <v>0</v>
      </c>
      <c r="P120" s="24">
        <v>0</v>
      </c>
    </row>
    <row r="121" spans="1:16" x14ac:dyDescent="0.25">
      <c r="A121" s="20" t="s">
        <v>3817</v>
      </c>
      <c r="B121" s="21" t="s">
        <v>3818</v>
      </c>
      <c r="C121" s="22" t="s">
        <v>1</v>
      </c>
      <c r="D121" s="23">
        <v>90</v>
      </c>
      <c r="E121" s="23">
        <v>0</v>
      </c>
      <c r="F121" s="23">
        <v>0</v>
      </c>
      <c r="G121" s="23">
        <v>2</v>
      </c>
      <c r="H121" s="23">
        <v>6</v>
      </c>
      <c r="I121" s="23">
        <v>0</v>
      </c>
      <c r="J121" s="23">
        <v>0</v>
      </c>
      <c r="K121" s="23">
        <v>1</v>
      </c>
      <c r="L121" s="23">
        <v>8</v>
      </c>
      <c r="M121" s="23">
        <v>27</v>
      </c>
      <c r="N121" s="23">
        <v>21</v>
      </c>
      <c r="O121" s="23">
        <v>25</v>
      </c>
      <c r="P121" s="24">
        <v>0</v>
      </c>
    </row>
    <row r="122" spans="1:16" x14ac:dyDescent="0.25">
      <c r="A122" s="20"/>
      <c r="B122" s="21"/>
      <c r="C122" s="22" t="s">
        <v>2</v>
      </c>
      <c r="D122" s="23">
        <v>34</v>
      </c>
      <c r="E122" s="23">
        <v>0</v>
      </c>
      <c r="F122" s="23">
        <v>0</v>
      </c>
      <c r="G122" s="23">
        <v>2</v>
      </c>
      <c r="H122" s="23">
        <v>0</v>
      </c>
      <c r="I122" s="23">
        <v>0</v>
      </c>
      <c r="J122" s="23">
        <v>0</v>
      </c>
      <c r="K122" s="23">
        <v>1</v>
      </c>
      <c r="L122" s="23">
        <v>0</v>
      </c>
      <c r="M122" s="23">
        <v>10</v>
      </c>
      <c r="N122" s="23">
        <v>20</v>
      </c>
      <c r="O122" s="23">
        <v>1</v>
      </c>
      <c r="P122" s="24">
        <v>0</v>
      </c>
    </row>
    <row r="123" spans="1:16" x14ac:dyDescent="0.25">
      <c r="A123" s="20"/>
      <c r="B123" s="21"/>
      <c r="C123" s="22" t="s">
        <v>3</v>
      </c>
      <c r="D123" s="23">
        <v>56</v>
      </c>
      <c r="E123" s="23">
        <v>0</v>
      </c>
      <c r="F123" s="23">
        <v>0</v>
      </c>
      <c r="G123" s="23">
        <v>0</v>
      </c>
      <c r="H123" s="23">
        <v>6</v>
      </c>
      <c r="I123" s="23">
        <v>0</v>
      </c>
      <c r="J123" s="23">
        <v>0</v>
      </c>
      <c r="K123" s="23">
        <v>0</v>
      </c>
      <c r="L123" s="23">
        <v>8</v>
      </c>
      <c r="M123" s="23">
        <v>17</v>
      </c>
      <c r="N123" s="23">
        <v>1</v>
      </c>
      <c r="O123" s="23">
        <v>24</v>
      </c>
      <c r="P123" s="24">
        <v>0</v>
      </c>
    </row>
    <row r="124" spans="1:16" x14ac:dyDescent="0.25">
      <c r="A124" s="20" t="s">
        <v>1115</v>
      </c>
      <c r="B124" s="21" t="s">
        <v>1116</v>
      </c>
      <c r="C124" s="22" t="s">
        <v>1</v>
      </c>
      <c r="D124" s="23">
        <v>89</v>
      </c>
      <c r="E124" s="23">
        <v>0</v>
      </c>
      <c r="F124" s="23">
        <v>0</v>
      </c>
      <c r="G124" s="23">
        <v>4</v>
      </c>
      <c r="H124" s="23">
        <v>11</v>
      </c>
      <c r="I124" s="23">
        <v>3</v>
      </c>
      <c r="J124" s="23">
        <v>3</v>
      </c>
      <c r="K124" s="23">
        <v>2</v>
      </c>
      <c r="L124" s="23">
        <v>7</v>
      </c>
      <c r="M124" s="23">
        <v>9</v>
      </c>
      <c r="N124" s="23">
        <v>34</v>
      </c>
      <c r="O124" s="23">
        <v>16</v>
      </c>
      <c r="P124" s="24">
        <v>0</v>
      </c>
    </row>
    <row r="125" spans="1:16" x14ac:dyDescent="0.25">
      <c r="A125" s="20"/>
      <c r="B125" s="21"/>
      <c r="C125" s="22" t="s">
        <v>2</v>
      </c>
      <c r="D125" s="23">
        <v>33</v>
      </c>
      <c r="E125" s="23">
        <v>0</v>
      </c>
      <c r="F125" s="23">
        <v>0</v>
      </c>
      <c r="G125" s="23">
        <v>2</v>
      </c>
      <c r="H125" s="23">
        <v>6</v>
      </c>
      <c r="I125" s="23">
        <v>0</v>
      </c>
      <c r="J125" s="23">
        <v>2</v>
      </c>
      <c r="K125" s="23">
        <v>1</v>
      </c>
      <c r="L125" s="23">
        <v>2</v>
      </c>
      <c r="M125" s="23">
        <v>2</v>
      </c>
      <c r="N125" s="23">
        <v>9</v>
      </c>
      <c r="O125" s="23">
        <v>9</v>
      </c>
      <c r="P125" s="24">
        <v>0</v>
      </c>
    </row>
    <row r="126" spans="1:16" x14ac:dyDescent="0.25">
      <c r="A126" s="20"/>
      <c r="B126" s="21"/>
      <c r="C126" s="22" t="s">
        <v>3</v>
      </c>
      <c r="D126" s="23">
        <v>56</v>
      </c>
      <c r="E126" s="23">
        <v>0</v>
      </c>
      <c r="F126" s="23">
        <v>0</v>
      </c>
      <c r="G126" s="23">
        <v>2</v>
      </c>
      <c r="H126" s="23">
        <v>5</v>
      </c>
      <c r="I126" s="23">
        <v>3</v>
      </c>
      <c r="J126" s="23">
        <v>1</v>
      </c>
      <c r="K126" s="23">
        <v>1</v>
      </c>
      <c r="L126" s="23">
        <v>5</v>
      </c>
      <c r="M126" s="23">
        <v>7</v>
      </c>
      <c r="N126" s="23">
        <v>25</v>
      </c>
      <c r="O126" s="23">
        <v>7</v>
      </c>
      <c r="P126" s="24">
        <v>0</v>
      </c>
    </row>
    <row r="127" spans="1:16" x14ac:dyDescent="0.25">
      <c r="A127" s="20" t="s">
        <v>1175</v>
      </c>
      <c r="B127" s="21" t="s">
        <v>1176</v>
      </c>
      <c r="C127" s="22" t="s">
        <v>1</v>
      </c>
      <c r="D127" s="23">
        <v>89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3</v>
      </c>
      <c r="N127" s="23">
        <v>30</v>
      </c>
      <c r="O127" s="23">
        <v>39</v>
      </c>
      <c r="P127" s="24">
        <v>17</v>
      </c>
    </row>
    <row r="128" spans="1:16" x14ac:dyDescent="0.25">
      <c r="A128" s="20"/>
      <c r="B128" s="21"/>
      <c r="C128" s="22" t="s">
        <v>2</v>
      </c>
      <c r="D128" s="23">
        <v>27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1</v>
      </c>
      <c r="N128" s="23">
        <v>5</v>
      </c>
      <c r="O128" s="23">
        <v>7</v>
      </c>
      <c r="P128" s="24">
        <v>14</v>
      </c>
    </row>
    <row r="129" spans="1:16" x14ac:dyDescent="0.25">
      <c r="A129" s="20"/>
      <c r="B129" s="21"/>
      <c r="C129" s="22" t="s">
        <v>3</v>
      </c>
      <c r="D129" s="23">
        <v>62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2</v>
      </c>
      <c r="N129" s="23">
        <v>25</v>
      </c>
      <c r="O129" s="23">
        <v>32</v>
      </c>
      <c r="P129" s="24">
        <v>3</v>
      </c>
    </row>
    <row r="130" spans="1:16" x14ac:dyDescent="0.25">
      <c r="A130" s="20" t="s">
        <v>1145</v>
      </c>
      <c r="B130" s="21" t="s">
        <v>1146</v>
      </c>
      <c r="C130" s="22" t="s">
        <v>1</v>
      </c>
      <c r="D130" s="23">
        <v>89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</v>
      </c>
      <c r="N130" s="23">
        <v>18</v>
      </c>
      <c r="O130" s="23">
        <v>46</v>
      </c>
      <c r="P130" s="24">
        <v>24</v>
      </c>
    </row>
    <row r="131" spans="1:16" x14ac:dyDescent="0.25">
      <c r="A131" s="20"/>
      <c r="B131" s="21"/>
      <c r="C131" s="22" t="s">
        <v>2</v>
      </c>
      <c r="D131" s="23">
        <v>89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1</v>
      </c>
      <c r="N131" s="23">
        <v>18</v>
      </c>
      <c r="O131" s="23">
        <v>46</v>
      </c>
      <c r="P131" s="24">
        <v>24</v>
      </c>
    </row>
    <row r="132" spans="1:16" x14ac:dyDescent="0.25">
      <c r="A132" s="20"/>
      <c r="B132" s="21"/>
      <c r="C132" s="22" t="s">
        <v>3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4">
        <v>0</v>
      </c>
    </row>
    <row r="133" spans="1:16" x14ac:dyDescent="0.25">
      <c r="A133" s="20" t="s">
        <v>1179</v>
      </c>
      <c r="B133" s="21" t="s">
        <v>1180</v>
      </c>
      <c r="C133" s="22" t="s">
        <v>1</v>
      </c>
      <c r="D133" s="23">
        <v>89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1</v>
      </c>
      <c r="K133" s="23">
        <v>31</v>
      </c>
      <c r="L133" s="23">
        <v>18</v>
      </c>
      <c r="M133" s="23">
        <v>32</v>
      </c>
      <c r="N133" s="23">
        <v>7</v>
      </c>
      <c r="O133" s="23">
        <v>0</v>
      </c>
      <c r="P133" s="24">
        <v>0</v>
      </c>
    </row>
    <row r="134" spans="1:16" x14ac:dyDescent="0.25">
      <c r="A134" s="20"/>
      <c r="B134" s="21"/>
      <c r="C134" s="22" t="s">
        <v>2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4">
        <v>0</v>
      </c>
    </row>
    <row r="135" spans="1:16" x14ac:dyDescent="0.25">
      <c r="A135" s="20"/>
      <c r="B135" s="21"/>
      <c r="C135" s="22" t="s">
        <v>3</v>
      </c>
      <c r="D135" s="23">
        <v>89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1</v>
      </c>
      <c r="K135" s="23">
        <v>31</v>
      </c>
      <c r="L135" s="23">
        <v>18</v>
      </c>
      <c r="M135" s="23">
        <v>32</v>
      </c>
      <c r="N135" s="23">
        <v>7</v>
      </c>
      <c r="O135" s="23">
        <v>0</v>
      </c>
      <c r="P135" s="24">
        <v>0</v>
      </c>
    </row>
    <row r="136" spans="1:16" x14ac:dyDescent="0.25">
      <c r="A136" s="20" t="s">
        <v>1533</v>
      </c>
      <c r="B136" s="21" t="s">
        <v>1534</v>
      </c>
      <c r="C136" s="22" t="s">
        <v>1</v>
      </c>
      <c r="D136" s="23">
        <v>88</v>
      </c>
      <c r="E136" s="23">
        <v>86</v>
      </c>
      <c r="F136" s="23">
        <v>2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47</v>
      </c>
      <c r="E137" s="23">
        <v>45</v>
      </c>
      <c r="F137" s="23">
        <v>2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41</v>
      </c>
      <c r="E138" s="23">
        <v>41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4">
        <v>0</v>
      </c>
    </row>
    <row r="139" spans="1:16" x14ac:dyDescent="0.25">
      <c r="A139" s="20" t="s">
        <v>1211</v>
      </c>
      <c r="B139" s="21" t="s">
        <v>1212</v>
      </c>
      <c r="C139" s="22" t="s">
        <v>1</v>
      </c>
      <c r="D139" s="23">
        <v>87</v>
      </c>
      <c r="E139" s="23">
        <v>1</v>
      </c>
      <c r="F139" s="23">
        <v>3</v>
      </c>
      <c r="G139" s="23">
        <v>13</v>
      </c>
      <c r="H139" s="23">
        <v>14</v>
      </c>
      <c r="I139" s="23">
        <v>2</v>
      </c>
      <c r="J139" s="23">
        <v>1</v>
      </c>
      <c r="K139" s="23">
        <v>1</v>
      </c>
      <c r="L139" s="23">
        <v>3</v>
      </c>
      <c r="M139" s="23">
        <v>4</v>
      </c>
      <c r="N139" s="23">
        <v>16</v>
      </c>
      <c r="O139" s="23">
        <v>21</v>
      </c>
      <c r="P139" s="24">
        <v>8</v>
      </c>
    </row>
    <row r="140" spans="1:16" x14ac:dyDescent="0.25">
      <c r="A140" s="20"/>
      <c r="B140" s="21"/>
      <c r="C140" s="22" t="s">
        <v>2</v>
      </c>
      <c r="D140" s="23">
        <v>34</v>
      </c>
      <c r="E140" s="23">
        <v>1</v>
      </c>
      <c r="F140" s="23">
        <v>2</v>
      </c>
      <c r="G140" s="23">
        <v>5</v>
      </c>
      <c r="H140" s="23">
        <v>7</v>
      </c>
      <c r="I140" s="23">
        <v>0</v>
      </c>
      <c r="J140" s="23">
        <v>0</v>
      </c>
      <c r="K140" s="23">
        <v>0</v>
      </c>
      <c r="L140" s="23">
        <v>1</v>
      </c>
      <c r="M140" s="23">
        <v>2</v>
      </c>
      <c r="N140" s="23">
        <v>2</v>
      </c>
      <c r="O140" s="23">
        <v>11</v>
      </c>
      <c r="P140" s="24">
        <v>3</v>
      </c>
    </row>
    <row r="141" spans="1:16" x14ac:dyDescent="0.25">
      <c r="A141" s="20"/>
      <c r="B141" s="21"/>
      <c r="C141" s="22" t="s">
        <v>3</v>
      </c>
      <c r="D141" s="23">
        <v>53</v>
      </c>
      <c r="E141" s="23">
        <v>0</v>
      </c>
      <c r="F141" s="23">
        <v>1</v>
      </c>
      <c r="G141" s="23">
        <v>8</v>
      </c>
      <c r="H141" s="23">
        <v>7</v>
      </c>
      <c r="I141" s="23">
        <v>2</v>
      </c>
      <c r="J141" s="23">
        <v>1</v>
      </c>
      <c r="K141" s="23">
        <v>1</v>
      </c>
      <c r="L141" s="23">
        <v>2</v>
      </c>
      <c r="M141" s="23">
        <v>2</v>
      </c>
      <c r="N141" s="23">
        <v>14</v>
      </c>
      <c r="O141" s="23">
        <v>10</v>
      </c>
      <c r="P141" s="24">
        <v>5</v>
      </c>
    </row>
    <row r="142" spans="1:16" x14ac:dyDescent="0.25">
      <c r="A142" s="20" t="s">
        <v>1535</v>
      </c>
      <c r="B142" s="21" t="s">
        <v>1536</v>
      </c>
      <c r="C142" s="22" t="s">
        <v>1</v>
      </c>
      <c r="D142" s="23">
        <v>86</v>
      </c>
      <c r="E142" s="23">
        <v>0</v>
      </c>
      <c r="F142" s="23">
        <v>0</v>
      </c>
      <c r="G142" s="23">
        <v>2</v>
      </c>
      <c r="H142" s="23">
        <v>2</v>
      </c>
      <c r="I142" s="23">
        <v>2</v>
      </c>
      <c r="J142" s="23">
        <v>0</v>
      </c>
      <c r="K142" s="23">
        <v>3</v>
      </c>
      <c r="L142" s="23">
        <v>2</v>
      </c>
      <c r="M142" s="23">
        <v>5</v>
      </c>
      <c r="N142" s="23">
        <v>43</v>
      </c>
      <c r="O142" s="23">
        <v>26</v>
      </c>
      <c r="P142" s="24">
        <v>1</v>
      </c>
    </row>
    <row r="143" spans="1:16" x14ac:dyDescent="0.25">
      <c r="A143" s="20"/>
      <c r="B143" s="21"/>
      <c r="C143" s="22" t="s">
        <v>2</v>
      </c>
      <c r="D143" s="23">
        <v>24</v>
      </c>
      <c r="E143" s="23">
        <v>0</v>
      </c>
      <c r="F143" s="23">
        <v>0</v>
      </c>
      <c r="G143" s="23">
        <v>1</v>
      </c>
      <c r="H143" s="23">
        <v>1</v>
      </c>
      <c r="I143" s="23">
        <v>2</v>
      </c>
      <c r="J143" s="23">
        <v>0</v>
      </c>
      <c r="K143" s="23">
        <v>1</v>
      </c>
      <c r="L143" s="23">
        <v>0</v>
      </c>
      <c r="M143" s="23">
        <v>3</v>
      </c>
      <c r="N143" s="23">
        <v>13</v>
      </c>
      <c r="O143" s="23">
        <v>3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62</v>
      </c>
      <c r="E144" s="23">
        <v>0</v>
      </c>
      <c r="F144" s="23">
        <v>0</v>
      </c>
      <c r="G144" s="23">
        <v>1</v>
      </c>
      <c r="H144" s="23">
        <v>1</v>
      </c>
      <c r="I144" s="23">
        <v>0</v>
      </c>
      <c r="J144" s="23">
        <v>0</v>
      </c>
      <c r="K144" s="23">
        <v>2</v>
      </c>
      <c r="L144" s="23">
        <v>2</v>
      </c>
      <c r="M144" s="23">
        <v>2</v>
      </c>
      <c r="N144" s="23">
        <v>30</v>
      </c>
      <c r="O144" s="23">
        <v>23</v>
      </c>
      <c r="P144" s="24">
        <v>1</v>
      </c>
    </row>
    <row r="145" spans="1:16" x14ac:dyDescent="0.25">
      <c r="A145" s="20" t="s">
        <v>1075</v>
      </c>
      <c r="B145" s="21" t="s">
        <v>1076</v>
      </c>
      <c r="C145" s="22" t="s">
        <v>1</v>
      </c>
      <c r="D145" s="23">
        <v>82</v>
      </c>
      <c r="E145" s="23">
        <v>2</v>
      </c>
      <c r="F145" s="23">
        <v>12</v>
      </c>
      <c r="G145" s="23">
        <v>30</v>
      </c>
      <c r="H145" s="23">
        <v>14</v>
      </c>
      <c r="I145" s="23">
        <v>2</v>
      </c>
      <c r="J145" s="23">
        <v>2</v>
      </c>
      <c r="K145" s="23">
        <v>2</v>
      </c>
      <c r="L145" s="23">
        <v>1</v>
      </c>
      <c r="M145" s="23">
        <v>6</v>
      </c>
      <c r="N145" s="23">
        <v>7</v>
      </c>
      <c r="O145" s="23">
        <v>4</v>
      </c>
      <c r="P145" s="24">
        <v>0</v>
      </c>
    </row>
    <row r="146" spans="1:16" x14ac:dyDescent="0.25">
      <c r="A146" s="20"/>
      <c r="B146" s="21"/>
      <c r="C146" s="22" t="s">
        <v>2</v>
      </c>
      <c r="D146" s="23">
        <v>28</v>
      </c>
      <c r="E146" s="23">
        <v>1</v>
      </c>
      <c r="F146" s="23">
        <v>6</v>
      </c>
      <c r="G146" s="23">
        <v>9</v>
      </c>
      <c r="H146" s="23">
        <v>8</v>
      </c>
      <c r="I146" s="23">
        <v>1</v>
      </c>
      <c r="J146" s="23">
        <v>1</v>
      </c>
      <c r="K146" s="23">
        <v>0</v>
      </c>
      <c r="L146" s="23">
        <v>0</v>
      </c>
      <c r="M146" s="23">
        <v>0</v>
      </c>
      <c r="N146" s="23">
        <v>2</v>
      </c>
      <c r="O146" s="23">
        <v>0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54</v>
      </c>
      <c r="E147" s="23">
        <v>1</v>
      </c>
      <c r="F147" s="23">
        <v>6</v>
      </c>
      <c r="G147" s="23">
        <v>21</v>
      </c>
      <c r="H147" s="23">
        <v>6</v>
      </c>
      <c r="I147" s="23">
        <v>1</v>
      </c>
      <c r="J147" s="23">
        <v>1</v>
      </c>
      <c r="K147" s="23">
        <v>2</v>
      </c>
      <c r="L147" s="23">
        <v>1</v>
      </c>
      <c r="M147" s="23">
        <v>6</v>
      </c>
      <c r="N147" s="23">
        <v>5</v>
      </c>
      <c r="O147" s="23">
        <v>4</v>
      </c>
      <c r="P147" s="24">
        <v>0</v>
      </c>
    </row>
    <row r="148" spans="1:16" x14ac:dyDescent="0.25">
      <c r="A148" s="20" t="s">
        <v>1169</v>
      </c>
      <c r="B148" s="21" t="s">
        <v>1170</v>
      </c>
      <c r="C148" s="22" t="s">
        <v>1</v>
      </c>
      <c r="D148" s="23">
        <v>81</v>
      </c>
      <c r="E148" s="23">
        <v>0</v>
      </c>
      <c r="F148" s="23">
        <v>0</v>
      </c>
      <c r="G148" s="23">
        <v>2</v>
      </c>
      <c r="H148" s="23">
        <v>1</v>
      </c>
      <c r="I148" s="23">
        <v>2</v>
      </c>
      <c r="J148" s="23">
        <v>2</v>
      </c>
      <c r="K148" s="23">
        <v>12</v>
      </c>
      <c r="L148" s="23">
        <v>3</v>
      </c>
      <c r="M148" s="23">
        <v>27</v>
      </c>
      <c r="N148" s="23">
        <v>25</v>
      </c>
      <c r="O148" s="23">
        <v>4</v>
      </c>
      <c r="P148" s="24">
        <v>3</v>
      </c>
    </row>
    <row r="149" spans="1:16" x14ac:dyDescent="0.25">
      <c r="A149" s="20"/>
      <c r="B149" s="21"/>
      <c r="C149" s="22" t="s">
        <v>2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81</v>
      </c>
      <c r="E150" s="23">
        <v>0</v>
      </c>
      <c r="F150" s="23">
        <v>0</v>
      </c>
      <c r="G150" s="23">
        <v>2</v>
      </c>
      <c r="H150" s="23">
        <v>1</v>
      </c>
      <c r="I150" s="23">
        <v>2</v>
      </c>
      <c r="J150" s="23">
        <v>2</v>
      </c>
      <c r="K150" s="23">
        <v>12</v>
      </c>
      <c r="L150" s="23">
        <v>3</v>
      </c>
      <c r="M150" s="23">
        <v>27</v>
      </c>
      <c r="N150" s="23">
        <v>25</v>
      </c>
      <c r="O150" s="23">
        <v>4</v>
      </c>
      <c r="P150" s="24">
        <v>3</v>
      </c>
    </row>
    <row r="151" spans="1:16" x14ac:dyDescent="0.25">
      <c r="A151" s="20" t="s">
        <v>1069</v>
      </c>
      <c r="B151" s="21" t="s">
        <v>1070</v>
      </c>
      <c r="C151" s="22" t="s">
        <v>1</v>
      </c>
      <c r="D151" s="23">
        <v>77</v>
      </c>
      <c r="E151" s="23">
        <v>0</v>
      </c>
      <c r="F151" s="23">
        <v>17</v>
      </c>
      <c r="G151" s="23">
        <v>21</v>
      </c>
      <c r="H151" s="23">
        <v>10</v>
      </c>
      <c r="I151" s="23">
        <v>6</v>
      </c>
      <c r="J151" s="23">
        <v>0</v>
      </c>
      <c r="K151" s="23">
        <v>2</v>
      </c>
      <c r="L151" s="23">
        <v>2</v>
      </c>
      <c r="M151" s="23">
        <v>5</v>
      </c>
      <c r="N151" s="23">
        <v>6</v>
      </c>
      <c r="O151" s="23">
        <v>4</v>
      </c>
      <c r="P151" s="24">
        <v>4</v>
      </c>
    </row>
    <row r="152" spans="1:16" x14ac:dyDescent="0.25">
      <c r="A152" s="20"/>
      <c r="B152" s="21"/>
      <c r="C152" s="22" t="s">
        <v>2</v>
      </c>
      <c r="D152" s="23">
        <v>39</v>
      </c>
      <c r="E152" s="23">
        <v>0</v>
      </c>
      <c r="F152" s="23">
        <v>8</v>
      </c>
      <c r="G152" s="23">
        <v>10</v>
      </c>
      <c r="H152" s="23">
        <v>5</v>
      </c>
      <c r="I152" s="23">
        <v>5</v>
      </c>
      <c r="J152" s="23">
        <v>0</v>
      </c>
      <c r="K152" s="23">
        <v>1</v>
      </c>
      <c r="L152" s="23">
        <v>1</v>
      </c>
      <c r="M152" s="23">
        <v>2</v>
      </c>
      <c r="N152" s="23">
        <v>2</v>
      </c>
      <c r="O152" s="23">
        <v>3</v>
      </c>
      <c r="P152" s="24">
        <v>2</v>
      </c>
    </row>
    <row r="153" spans="1:16" x14ac:dyDescent="0.25">
      <c r="A153" s="20"/>
      <c r="B153" s="21"/>
      <c r="C153" s="22" t="s">
        <v>3</v>
      </c>
      <c r="D153" s="23">
        <v>38</v>
      </c>
      <c r="E153" s="23">
        <v>0</v>
      </c>
      <c r="F153" s="23">
        <v>9</v>
      </c>
      <c r="G153" s="23">
        <v>11</v>
      </c>
      <c r="H153" s="23">
        <v>5</v>
      </c>
      <c r="I153" s="23">
        <v>1</v>
      </c>
      <c r="J153" s="23">
        <v>0</v>
      </c>
      <c r="K153" s="23">
        <v>1</v>
      </c>
      <c r="L153" s="23">
        <v>1</v>
      </c>
      <c r="M153" s="23">
        <v>3</v>
      </c>
      <c r="N153" s="23">
        <v>4</v>
      </c>
      <c r="O153" s="23">
        <v>1</v>
      </c>
      <c r="P153" s="24">
        <v>2</v>
      </c>
    </row>
    <row r="154" spans="1:16" x14ac:dyDescent="0.25">
      <c r="A154" s="20" t="s">
        <v>1097</v>
      </c>
      <c r="B154" s="21" t="s">
        <v>1098</v>
      </c>
      <c r="C154" s="22" t="s">
        <v>1</v>
      </c>
      <c r="D154" s="23">
        <v>76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15</v>
      </c>
      <c r="L154" s="23">
        <v>10</v>
      </c>
      <c r="M154" s="23">
        <v>31</v>
      </c>
      <c r="N154" s="23">
        <v>20</v>
      </c>
      <c r="O154" s="23">
        <v>0</v>
      </c>
      <c r="P154" s="24">
        <v>0</v>
      </c>
    </row>
    <row r="155" spans="1:16" x14ac:dyDescent="0.25">
      <c r="A155" s="20"/>
      <c r="B155" s="21"/>
      <c r="C155" s="22" t="s">
        <v>2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76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15</v>
      </c>
      <c r="L156" s="23">
        <v>10</v>
      </c>
      <c r="M156" s="23">
        <v>31</v>
      </c>
      <c r="N156" s="23">
        <v>20</v>
      </c>
      <c r="O156" s="23">
        <v>0</v>
      </c>
      <c r="P156" s="24">
        <v>0</v>
      </c>
    </row>
    <row r="157" spans="1:16" x14ac:dyDescent="0.25">
      <c r="A157" s="20" t="s">
        <v>1159</v>
      </c>
      <c r="B157" s="21" t="s">
        <v>1160</v>
      </c>
      <c r="C157" s="22" t="s">
        <v>1</v>
      </c>
      <c r="D157" s="23">
        <v>75</v>
      </c>
      <c r="E157" s="23">
        <v>9</v>
      </c>
      <c r="F157" s="23">
        <v>20</v>
      </c>
      <c r="G157" s="23">
        <v>18</v>
      </c>
      <c r="H157" s="23">
        <v>20</v>
      </c>
      <c r="I157" s="23">
        <v>3</v>
      </c>
      <c r="J157" s="23">
        <v>1</v>
      </c>
      <c r="K157" s="23">
        <v>1</v>
      </c>
      <c r="L157" s="23">
        <v>1</v>
      </c>
      <c r="M157" s="23">
        <v>0</v>
      </c>
      <c r="N157" s="23">
        <v>1</v>
      </c>
      <c r="O157" s="23">
        <v>0</v>
      </c>
      <c r="P157" s="24">
        <v>1</v>
      </c>
    </row>
    <row r="158" spans="1:16" x14ac:dyDescent="0.25">
      <c r="A158" s="20"/>
      <c r="B158" s="21"/>
      <c r="C158" s="22" t="s">
        <v>2</v>
      </c>
      <c r="D158" s="23">
        <v>45</v>
      </c>
      <c r="E158" s="23">
        <v>5</v>
      </c>
      <c r="F158" s="23">
        <v>10</v>
      </c>
      <c r="G158" s="23">
        <v>9</v>
      </c>
      <c r="H158" s="23">
        <v>16</v>
      </c>
      <c r="I158" s="23">
        <v>3</v>
      </c>
      <c r="J158" s="23">
        <v>1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4">
        <v>1</v>
      </c>
    </row>
    <row r="159" spans="1:16" x14ac:dyDescent="0.25">
      <c r="A159" s="20"/>
      <c r="B159" s="21"/>
      <c r="C159" s="22" t="s">
        <v>3</v>
      </c>
      <c r="D159" s="23">
        <v>30</v>
      </c>
      <c r="E159" s="23">
        <v>4</v>
      </c>
      <c r="F159" s="23">
        <v>10</v>
      </c>
      <c r="G159" s="23">
        <v>9</v>
      </c>
      <c r="H159" s="23">
        <v>4</v>
      </c>
      <c r="I159" s="23">
        <v>0</v>
      </c>
      <c r="J159" s="23">
        <v>0</v>
      </c>
      <c r="K159" s="23">
        <v>1</v>
      </c>
      <c r="L159" s="23">
        <v>1</v>
      </c>
      <c r="M159" s="23">
        <v>0</v>
      </c>
      <c r="N159" s="23">
        <v>1</v>
      </c>
      <c r="O159" s="23">
        <v>0</v>
      </c>
      <c r="P159" s="24">
        <v>0</v>
      </c>
    </row>
    <row r="160" spans="1:16" x14ac:dyDescent="0.25">
      <c r="A160" s="20" t="s">
        <v>1293</v>
      </c>
      <c r="B160" s="21" t="s">
        <v>1294</v>
      </c>
      <c r="C160" s="22" t="s">
        <v>1</v>
      </c>
      <c r="D160" s="23">
        <v>75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1</v>
      </c>
      <c r="K160" s="23">
        <v>9</v>
      </c>
      <c r="L160" s="23">
        <v>6</v>
      </c>
      <c r="M160" s="23">
        <v>17</v>
      </c>
      <c r="N160" s="23">
        <v>27</v>
      </c>
      <c r="O160" s="23">
        <v>14</v>
      </c>
      <c r="P160" s="24">
        <v>1</v>
      </c>
    </row>
    <row r="161" spans="1:16" x14ac:dyDescent="0.25">
      <c r="A161" s="20"/>
      <c r="B161" s="21"/>
      <c r="C161" s="22" t="s">
        <v>2</v>
      </c>
      <c r="D161" s="23">
        <v>12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1</v>
      </c>
      <c r="K161" s="23">
        <v>0</v>
      </c>
      <c r="L161" s="23">
        <v>0</v>
      </c>
      <c r="M161" s="23">
        <v>4</v>
      </c>
      <c r="N161" s="23">
        <v>2</v>
      </c>
      <c r="O161" s="23">
        <v>4</v>
      </c>
      <c r="P161" s="24">
        <v>1</v>
      </c>
    </row>
    <row r="162" spans="1:16" x14ac:dyDescent="0.25">
      <c r="A162" s="20"/>
      <c r="B162" s="21"/>
      <c r="C162" s="22" t="s">
        <v>3</v>
      </c>
      <c r="D162" s="23">
        <v>63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9</v>
      </c>
      <c r="L162" s="23">
        <v>6</v>
      </c>
      <c r="M162" s="23">
        <v>13</v>
      </c>
      <c r="N162" s="23">
        <v>25</v>
      </c>
      <c r="O162" s="23">
        <v>10</v>
      </c>
      <c r="P162" s="24">
        <v>0</v>
      </c>
    </row>
    <row r="163" spans="1:16" x14ac:dyDescent="0.25">
      <c r="A163" s="20" t="s">
        <v>1083</v>
      </c>
      <c r="B163" s="21" t="s">
        <v>1084</v>
      </c>
      <c r="C163" s="22" t="s">
        <v>1</v>
      </c>
      <c r="D163" s="23">
        <v>74</v>
      </c>
      <c r="E163" s="23">
        <v>0</v>
      </c>
      <c r="F163" s="23">
        <v>2</v>
      </c>
      <c r="G163" s="23">
        <v>24</v>
      </c>
      <c r="H163" s="23">
        <v>33</v>
      </c>
      <c r="I163" s="23">
        <v>8</v>
      </c>
      <c r="J163" s="23">
        <v>1</v>
      </c>
      <c r="K163" s="23">
        <v>1</v>
      </c>
      <c r="L163" s="23">
        <v>0</v>
      </c>
      <c r="M163" s="23">
        <v>1</v>
      </c>
      <c r="N163" s="23">
        <v>1</v>
      </c>
      <c r="O163" s="23">
        <v>3</v>
      </c>
      <c r="P163" s="24">
        <v>0</v>
      </c>
    </row>
    <row r="164" spans="1:16" x14ac:dyDescent="0.25">
      <c r="A164" s="20"/>
      <c r="B164" s="21"/>
      <c r="C164" s="22" t="s">
        <v>2</v>
      </c>
      <c r="D164" s="23">
        <v>26</v>
      </c>
      <c r="E164" s="23">
        <v>0</v>
      </c>
      <c r="F164" s="23">
        <v>1</v>
      </c>
      <c r="G164" s="23">
        <v>7</v>
      </c>
      <c r="H164" s="23">
        <v>13</v>
      </c>
      <c r="I164" s="23">
        <v>2</v>
      </c>
      <c r="J164" s="23">
        <v>1</v>
      </c>
      <c r="K164" s="23">
        <v>0</v>
      </c>
      <c r="L164" s="23">
        <v>0</v>
      </c>
      <c r="M164" s="23">
        <v>0</v>
      </c>
      <c r="N164" s="23">
        <v>0</v>
      </c>
      <c r="O164" s="23">
        <v>2</v>
      </c>
      <c r="P164" s="24">
        <v>0</v>
      </c>
    </row>
    <row r="165" spans="1:16" x14ac:dyDescent="0.25">
      <c r="A165" s="20"/>
      <c r="B165" s="21"/>
      <c r="C165" s="22" t="s">
        <v>3</v>
      </c>
      <c r="D165" s="23">
        <v>48</v>
      </c>
      <c r="E165" s="23">
        <v>0</v>
      </c>
      <c r="F165" s="23">
        <v>1</v>
      </c>
      <c r="G165" s="23">
        <v>17</v>
      </c>
      <c r="H165" s="23">
        <v>20</v>
      </c>
      <c r="I165" s="23">
        <v>6</v>
      </c>
      <c r="J165" s="23">
        <v>0</v>
      </c>
      <c r="K165" s="23">
        <v>1</v>
      </c>
      <c r="L165" s="23">
        <v>0</v>
      </c>
      <c r="M165" s="23">
        <v>1</v>
      </c>
      <c r="N165" s="23">
        <v>1</v>
      </c>
      <c r="O165" s="23">
        <v>1</v>
      </c>
      <c r="P165" s="24">
        <v>0</v>
      </c>
    </row>
    <row r="166" spans="1:16" x14ac:dyDescent="0.25">
      <c r="A166" s="20" t="s">
        <v>1121</v>
      </c>
      <c r="B166" s="21" t="s">
        <v>1122</v>
      </c>
      <c r="C166" s="22" t="s">
        <v>1</v>
      </c>
      <c r="D166" s="23">
        <v>74</v>
      </c>
      <c r="E166" s="23">
        <v>0</v>
      </c>
      <c r="F166" s="23">
        <v>0</v>
      </c>
      <c r="G166" s="23">
        <v>0</v>
      </c>
      <c r="H166" s="23">
        <v>0</v>
      </c>
      <c r="I166" s="23">
        <v>1</v>
      </c>
      <c r="J166" s="23">
        <v>2</v>
      </c>
      <c r="K166" s="23">
        <v>26</v>
      </c>
      <c r="L166" s="23">
        <v>17</v>
      </c>
      <c r="M166" s="23">
        <v>24</v>
      </c>
      <c r="N166" s="23">
        <v>4</v>
      </c>
      <c r="O166" s="23">
        <v>0</v>
      </c>
      <c r="P166" s="24">
        <v>0</v>
      </c>
    </row>
    <row r="167" spans="1:16" x14ac:dyDescent="0.25">
      <c r="A167" s="20"/>
      <c r="B167" s="21"/>
      <c r="C167" s="22" t="s">
        <v>2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4">
        <v>0</v>
      </c>
    </row>
    <row r="168" spans="1:16" x14ac:dyDescent="0.25">
      <c r="A168" s="20"/>
      <c r="B168" s="21"/>
      <c r="C168" s="22" t="s">
        <v>3</v>
      </c>
      <c r="D168" s="23">
        <v>74</v>
      </c>
      <c r="E168" s="23">
        <v>0</v>
      </c>
      <c r="F168" s="23">
        <v>0</v>
      </c>
      <c r="G168" s="23">
        <v>0</v>
      </c>
      <c r="H168" s="23">
        <v>0</v>
      </c>
      <c r="I168" s="23">
        <v>1</v>
      </c>
      <c r="J168" s="23">
        <v>2</v>
      </c>
      <c r="K168" s="23">
        <v>26</v>
      </c>
      <c r="L168" s="23">
        <v>17</v>
      </c>
      <c r="M168" s="23">
        <v>24</v>
      </c>
      <c r="N168" s="23">
        <v>4</v>
      </c>
      <c r="O168" s="23">
        <v>0</v>
      </c>
      <c r="P168" s="24">
        <v>0</v>
      </c>
    </row>
    <row r="169" spans="1:16" x14ac:dyDescent="0.25">
      <c r="A169" s="20" t="s">
        <v>1567</v>
      </c>
      <c r="B169" s="21" t="s">
        <v>1568</v>
      </c>
      <c r="C169" s="22" t="s">
        <v>1</v>
      </c>
      <c r="D169" s="23">
        <v>74</v>
      </c>
      <c r="E169" s="23">
        <v>0</v>
      </c>
      <c r="F169" s="23">
        <v>0</v>
      </c>
      <c r="G169" s="23">
        <v>11</v>
      </c>
      <c r="H169" s="23">
        <v>27</v>
      </c>
      <c r="I169" s="23">
        <v>15</v>
      </c>
      <c r="J169" s="23">
        <v>17</v>
      </c>
      <c r="K169" s="23">
        <v>0</v>
      </c>
      <c r="L169" s="23">
        <v>1</v>
      </c>
      <c r="M169" s="23">
        <v>1</v>
      </c>
      <c r="N169" s="23">
        <v>1</v>
      </c>
      <c r="O169" s="23">
        <v>1</v>
      </c>
      <c r="P169" s="24">
        <v>0</v>
      </c>
    </row>
    <row r="170" spans="1:16" x14ac:dyDescent="0.25">
      <c r="A170" s="20"/>
      <c r="B170" s="21"/>
      <c r="C170" s="22" t="s">
        <v>2</v>
      </c>
      <c r="D170" s="23">
        <v>32</v>
      </c>
      <c r="E170" s="23">
        <v>0</v>
      </c>
      <c r="F170" s="23">
        <v>0</v>
      </c>
      <c r="G170" s="23">
        <v>8</v>
      </c>
      <c r="H170" s="23">
        <v>15</v>
      </c>
      <c r="I170" s="23">
        <v>6</v>
      </c>
      <c r="J170" s="23">
        <v>3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42</v>
      </c>
      <c r="E171" s="23">
        <v>0</v>
      </c>
      <c r="F171" s="23">
        <v>0</v>
      </c>
      <c r="G171" s="23">
        <v>3</v>
      </c>
      <c r="H171" s="23">
        <v>12</v>
      </c>
      <c r="I171" s="23">
        <v>9</v>
      </c>
      <c r="J171" s="23">
        <v>14</v>
      </c>
      <c r="K171" s="23">
        <v>0</v>
      </c>
      <c r="L171" s="23">
        <v>1</v>
      </c>
      <c r="M171" s="23">
        <v>1</v>
      </c>
      <c r="N171" s="23">
        <v>1</v>
      </c>
      <c r="O171" s="23">
        <v>1</v>
      </c>
      <c r="P171" s="24">
        <v>0</v>
      </c>
    </row>
    <row r="172" spans="1:16" x14ac:dyDescent="0.25">
      <c r="A172" s="20" t="s">
        <v>1089</v>
      </c>
      <c r="B172" s="21" t="s">
        <v>1090</v>
      </c>
      <c r="C172" s="22" t="s">
        <v>1</v>
      </c>
      <c r="D172" s="23">
        <v>72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15</v>
      </c>
      <c r="L172" s="23">
        <v>23</v>
      </c>
      <c r="M172" s="23">
        <v>31</v>
      </c>
      <c r="N172" s="23">
        <v>3</v>
      </c>
      <c r="O172" s="23">
        <v>0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72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15</v>
      </c>
      <c r="L174" s="23">
        <v>23</v>
      </c>
      <c r="M174" s="23">
        <v>31</v>
      </c>
      <c r="N174" s="23">
        <v>3</v>
      </c>
      <c r="O174" s="23">
        <v>0</v>
      </c>
      <c r="P174" s="24">
        <v>0</v>
      </c>
    </row>
    <row r="175" spans="1:16" x14ac:dyDescent="0.25">
      <c r="A175" s="20" t="s">
        <v>1183</v>
      </c>
      <c r="B175" s="21" t="s">
        <v>1184</v>
      </c>
      <c r="C175" s="22" t="s">
        <v>1</v>
      </c>
      <c r="D175" s="23">
        <v>71</v>
      </c>
      <c r="E175" s="23">
        <v>0</v>
      </c>
      <c r="F175" s="23">
        <v>1</v>
      </c>
      <c r="G175" s="23">
        <v>2</v>
      </c>
      <c r="H175" s="23">
        <v>52</v>
      </c>
      <c r="I175" s="23">
        <v>3</v>
      </c>
      <c r="J175" s="23">
        <v>5</v>
      </c>
      <c r="K175" s="23">
        <v>3</v>
      </c>
      <c r="L175" s="23">
        <v>0</v>
      </c>
      <c r="M175" s="23">
        <v>1</v>
      </c>
      <c r="N175" s="23">
        <v>1</v>
      </c>
      <c r="O175" s="23">
        <v>3</v>
      </c>
      <c r="P175" s="24">
        <v>0</v>
      </c>
    </row>
    <row r="176" spans="1:16" x14ac:dyDescent="0.25">
      <c r="A176" s="20"/>
      <c r="B176" s="21"/>
      <c r="C176" s="22" t="s">
        <v>2</v>
      </c>
      <c r="D176" s="23">
        <v>36</v>
      </c>
      <c r="E176" s="23">
        <v>0</v>
      </c>
      <c r="F176" s="23">
        <v>0</v>
      </c>
      <c r="G176" s="23">
        <v>1</v>
      </c>
      <c r="H176" s="23">
        <v>31</v>
      </c>
      <c r="I176" s="23">
        <v>1</v>
      </c>
      <c r="J176" s="23">
        <v>1</v>
      </c>
      <c r="K176" s="23">
        <v>0</v>
      </c>
      <c r="L176" s="23">
        <v>0</v>
      </c>
      <c r="M176" s="23">
        <v>0</v>
      </c>
      <c r="N176" s="23">
        <v>0</v>
      </c>
      <c r="O176" s="23">
        <v>2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35</v>
      </c>
      <c r="E177" s="23">
        <v>0</v>
      </c>
      <c r="F177" s="23">
        <v>1</v>
      </c>
      <c r="G177" s="23">
        <v>1</v>
      </c>
      <c r="H177" s="23">
        <v>21</v>
      </c>
      <c r="I177" s="23">
        <v>2</v>
      </c>
      <c r="J177" s="23">
        <v>4</v>
      </c>
      <c r="K177" s="23">
        <v>3</v>
      </c>
      <c r="L177" s="23">
        <v>0</v>
      </c>
      <c r="M177" s="23">
        <v>1</v>
      </c>
      <c r="N177" s="23">
        <v>1</v>
      </c>
      <c r="O177" s="23">
        <v>1</v>
      </c>
      <c r="P177" s="24">
        <v>0</v>
      </c>
    </row>
    <row r="178" spans="1:16" x14ac:dyDescent="0.25">
      <c r="A178" s="20" t="s">
        <v>1619</v>
      </c>
      <c r="B178" s="21" t="s">
        <v>1620</v>
      </c>
      <c r="C178" s="22" t="s">
        <v>1</v>
      </c>
      <c r="D178" s="23">
        <v>70</v>
      </c>
      <c r="E178" s="23">
        <v>70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4">
        <v>0</v>
      </c>
    </row>
    <row r="179" spans="1:16" x14ac:dyDescent="0.25">
      <c r="A179" s="20"/>
      <c r="B179" s="21"/>
      <c r="C179" s="22" t="s">
        <v>2</v>
      </c>
      <c r="D179" s="23">
        <v>35</v>
      </c>
      <c r="E179" s="23">
        <v>35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4">
        <v>0</v>
      </c>
    </row>
    <row r="180" spans="1:16" x14ac:dyDescent="0.25">
      <c r="A180" s="20"/>
      <c r="B180" s="21"/>
      <c r="C180" s="22" t="s">
        <v>3</v>
      </c>
      <c r="D180" s="23">
        <v>35</v>
      </c>
      <c r="E180" s="23">
        <v>35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4">
        <v>0</v>
      </c>
    </row>
    <row r="181" spans="1:16" x14ac:dyDescent="0.25">
      <c r="A181" s="20" t="s">
        <v>1389</v>
      </c>
      <c r="B181" s="21" t="s">
        <v>1390</v>
      </c>
      <c r="C181" s="22" t="s">
        <v>1</v>
      </c>
      <c r="D181" s="23">
        <v>65</v>
      </c>
      <c r="E181" s="23">
        <v>0</v>
      </c>
      <c r="F181" s="23">
        <v>0</v>
      </c>
      <c r="G181" s="23">
        <v>0</v>
      </c>
      <c r="H181" s="23">
        <v>5</v>
      </c>
      <c r="I181" s="23">
        <v>1</v>
      </c>
      <c r="J181" s="23">
        <v>1</v>
      </c>
      <c r="K181" s="23">
        <v>5</v>
      </c>
      <c r="L181" s="23">
        <v>2</v>
      </c>
      <c r="M181" s="23">
        <v>8</v>
      </c>
      <c r="N181" s="23">
        <v>19</v>
      </c>
      <c r="O181" s="23">
        <v>21</v>
      </c>
      <c r="P181" s="24">
        <v>3</v>
      </c>
    </row>
    <row r="182" spans="1:16" x14ac:dyDescent="0.25">
      <c r="A182" s="20"/>
      <c r="B182" s="21"/>
      <c r="C182" s="22" t="s">
        <v>2</v>
      </c>
      <c r="D182" s="23">
        <v>27</v>
      </c>
      <c r="E182" s="23">
        <v>0</v>
      </c>
      <c r="F182" s="23">
        <v>0</v>
      </c>
      <c r="G182" s="23">
        <v>0</v>
      </c>
      <c r="H182" s="23">
        <v>2</v>
      </c>
      <c r="I182" s="23">
        <v>0</v>
      </c>
      <c r="J182" s="23">
        <v>0</v>
      </c>
      <c r="K182" s="23">
        <v>1</v>
      </c>
      <c r="L182" s="23">
        <v>1</v>
      </c>
      <c r="M182" s="23">
        <v>1</v>
      </c>
      <c r="N182" s="23">
        <v>9</v>
      </c>
      <c r="O182" s="23">
        <v>10</v>
      </c>
      <c r="P182" s="24">
        <v>3</v>
      </c>
    </row>
    <row r="183" spans="1:16" x14ac:dyDescent="0.25">
      <c r="A183" s="20"/>
      <c r="B183" s="21"/>
      <c r="C183" s="22" t="s">
        <v>3</v>
      </c>
      <c r="D183" s="23">
        <v>38</v>
      </c>
      <c r="E183" s="23">
        <v>0</v>
      </c>
      <c r="F183" s="23">
        <v>0</v>
      </c>
      <c r="G183" s="23">
        <v>0</v>
      </c>
      <c r="H183" s="23">
        <v>3</v>
      </c>
      <c r="I183" s="23">
        <v>1</v>
      </c>
      <c r="J183" s="23">
        <v>1</v>
      </c>
      <c r="K183" s="23">
        <v>4</v>
      </c>
      <c r="L183" s="23">
        <v>1</v>
      </c>
      <c r="M183" s="23">
        <v>7</v>
      </c>
      <c r="N183" s="23">
        <v>10</v>
      </c>
      <c r="O183" s="23">
        <v>11</v>
      </c>
      <c r="P183" s="24">
        <v>0</v>
      </c>
    </row>
    <row r="184" spans="1:16" x14ac:dyDescent="0.25">
      <c r="A184" s="20" t="s">
        <v>1887</v>
      </c>
      <c r="B184" s="21" t="s">
        <v>1888</v>
      </c>
      <c r="C184" s="22" t="s">
        <v>1</v>
      </c>
      <c r="D184" s="23">
        <v>65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2</v>
      </c>
      <c r="K184" s="23">
        <v>1</v>
      </c>
      <c r="L184" s="23">
        <v>4</v>
      </c>
      <c r="M184" s="23">
        <v>14</v>
      </c>
      <c r="N184" s="23">
        <v>32</v>
      </c>
      <c r="O184" s="23">
        <v>12</v>
      </c>
      <c r="P184" s="24">
        <v>0</v>
      </c>
    </row>
    <row r="185" spans="1:16" x14ac:dyDescent="0.25">
      <c r="A185" s="20"/>
      <c r="B185" s="21"/>
      <c r="C185" s="22" t="s">
        <v>2</v>
      </c>
      <c r="D185" s="23">
        <v>30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2</v>
      </c>
      <c r="K185" s="23">
        <v>1</v>
      </c>
      <c r="L185" s="23">
        <v>2</v>
      </c>
      <c r="M185" s="23">
        <v>11</v>
      </c>
      <c r="N185" s="23">
        <v>2</v>
      </c>
      <c r="O185" s="23">
        <v>12</v>
      </c>
      <c r="P185" s="24">
        <v>0</v>
      </c>
    </row>
    <row r="186" spans="1:16" x14ac:dyDescent="0.25">
      <c r="A186" s="20"/>
      <c r="B186" s="21"/>
      <c r="C186" s="22" t="s">
        <v>3</v>
      </c>
      <c r="D186" s="23">
        <v>35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2</v>
      </c>
      <c r="M186" s="23">
        <v>3</v>
      </c>
      <c r="N186" s="23">
        <v>30</v>
      </c>
      <c r="O186" s="23">
        <v>0</v>
      </c>
      <c r="P186" s="24">
        <v>0</v>
      </c>
    </row>
    <row r="187" spans="1:16" x14ac:dyDescent="0.25">
      <c r="A187" s="20" t="s">
        <v>1095</v>
      </c>
      <c r="B187" s="21" t="s">
        <v>1096</v>
      </c>
      <c r="C187" s="22" t="s">
        <v>1</v>
      </c>
      <c r="D187" s="23">
        <v>64</v>
      </c>
      <c r="E187" s="23">
        <v>0</v>
      </c>
      <c r="F187" s="23">
        <v>0</v>
      </c>
      <c r="G187" s="23">
        <v>0</v>
      </c>
      <c r="H187" s="23">
        <v>1</v>
      </c>
      <c r="I187" s="23">
        <v>2</v>
      </c>
      <c r="J187" s="23">
        <v>4</v>
      </c>
      <c r="K187" s="23">
        <v>8</v>
      </c>
      <c r="L187" s="23">
        <v>5</v>
      </c>
      <c r="M187" s="23">
        <v>17</v>
      </c>
      <c r="N187" s="23">
        <v>21</v>
      </c>
      <c r="O187" s="23">
        <v>6</v>
      </c>
      <c r="P187" s="24">
        <v>0</v>
      </c>
    </row>
    <row r="188" spans="1:16" x14ac:dyDescent="0.25">
      <c r="A188" s="20"/>
      <c r="B188" s="21"/>
      <c r="C188" s="22" t="s">
        <v>2</v>
      </c>
      <c r="D188" s="23">
        <v>26</v>
      </c>
      <c r="E188" s="23">
        <v>0</v>
      </c>
      <c r="F188" s="23">
        <v>0</v>
      </c>
      <c r="G188" s="23">
        <v>0</v>
      </c>
      <c r="H188" s="23">
        <v>1</v>
      </c>
      <c r="I188" s="23">
        <v>2</v>
      </c>
      <c r="J188" s="23">
        <v>1</v>
      </c>
      <c r="K188" s="23">
        <v>3</v>
      </c>
      <c r="L188" s="23">
        <v>2</v>
      </c>
      <c r="M188" s="23">
        <v>10</v>
      </c>
      <c r="N188" s="23">
        <v>6</v>
      </c>
      <c r="O188" s="23">
        <v>1</v>
      </c>
      <c r="P188" s="24">
        <v>0</v>
      </c>
    </row>
    <row r="189" spans="1:16" x14ac:dyDescent="0.25">
      <c r="A189" s="20"/>
      <c r="B189" s="21"/>
      <c r="C189" s="22" t="s">
        <v>3</v>
      </c>
      <c r="D189" s="23">
        <v>38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3</v>
      </c>
      <c r="K189" s="23">
        <v>5</v>
      </c>
      <c r="L189" s="23">
        <v>3</v>
      </c>
      <c r="M189" s="23">
        <v>7</v>
      </c>
      <c r="N189" s="23">
        <v>15</v>
      </c>
      <c r="O189" s="23">
        <v>5</v>
      </c>
      <c r="P189" s="24">
        <v>0</v>
      </c>
    </row>
    <row r="190" spans="1:16" x14ac:dyDescent="0.25">
      <c r="A190" s="20" t="s">
        <v>1419</v>
      </c>
      <c r="B190" s="21" t="s">
        <v>1420</v>
      </c>
      <c r="C190" s="22" t="s">
        <v>1</v>
      </c>
      <c r="D190" s="23">
        <v>63</v>
      </c>
      <c r="E190" s="23">
        <v>0</v>
      </c>
      <c r="F190" s="23">
        <v>0</v>
      </c>
      <c r="G190" s="23">
        <v>0</v>
      </c>
      <c r="H190" s="23">
        <v>0</v>
      </c>
      <c r="I190" s="23">
        <v>1</v>
      </c>
      <c r="J190" s="23">
        <v>1</v>
      </c>
      <c r="K190" s="23">
        <v>5</v>
      </c>
      <c r="L190" s="23">
        <v>1</v>
      </c>
      <c r="M190" s="23">
        <v>9</v>
      </c>
      <c r="N190" s="23">
        <v>30</v>
      </c>
      <c r="O190" s="23">
        <v>16</v>
      </c>
      <c r="P190" s="24">
        <v>0</v>
      </c>
    </row>
    <row r="191" spans="1:16" x14ac:dyDescent="0.25">
      <c r="A191" s="20"/>
      <c r="B191" s="21"/>
      <c r="C191" s="22" t="s">
        <v>2</v>
      </c>
      <c r="D191" s="23">
        <v>9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1</v>
      </c>
      <c r="N191" s="23">
        <v>4</v>
      </c>
      <c r="O191" s="23">
        <v>4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54</v>
      </c>
      <c r="E192" s="23">
        <v>0</v>
      </c>
      <c r="F192" s="23">
        <v>0</v>
      </c>
      <c r="G192" s="23">
        <v>0</v>
      </c>
      <c r="H192" s="23">
        <v>0</v>
      </c>
      <c r="I192" s="23">
        <v>1</v>
      </c>
      <c r="J192" s="23">
        <v>1</v>
      </c>
      <c r="K192" s="23">
        <v>5</v>
      </c>
      <c r="L192" s="23">
        <v>1</v>
      </c>
      <c r="M192" s="23">
        <v>8</v>
      </c>
      <c r="N192" s="23">
        <v>26</v>
      </c>
      <c r="O192" s="23">
        <v>12</v>
      </c>
      <c r="P192" s="24">
        <v>0</v>
      </c>
    </row>
    <row r="193" spans="1:16" x14ac:dyDescent="0.25">
      <c r="A193" s="20" t="s">
        <v>1285</v>
      </c>
      <c r="B193" s="21" t="s">
        <v>1286</v>
      </c>
      <c r="C193" s="22" t="s">
        <v>1</v>
      </c>
      <c r="D193" s="23">
        <v>62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8</v>
      </c>
      <c r="O193" s="23">
        <v>43</v>
      </c>
      <c r="P193" s="24">
        <v>11</v>
      </c>
    </row>
    <row r="194" spans="1:16" x14ac:dyDescent="0.25">
      <c r="A194" s="20"/>
      <c r="B194" s="21"/>
      <c r="C194" s="22" t="s">
        <v>2</v>
      </c>
      <c r="D194" s="23">
        <v>31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4</v>
      </c>
      <c r="O194" s="23">
        <v>23</v>
      </c>
      <c r="P194" s="24">
        <v>4</v>
      </c>
    </row>
    <row r="195" spans="1:16" x14ac:dyDescent="0.25">
      <c r="A195" s="20"/>
      <c r="B195" s="21"/>
      <c r="C195" s="22" t="s">
        <v>3</v>
      </c>
      <c r="D195" s="23">
        <v>31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4</v>
      </c>
      <c r="O195" s="23">
        <v>20</v>
      </c>
      <c r="P195" s="24">
        <v>7</v>
      </c>
    </row>
    <row r="196" spans="1:16" x14ac:dyDescent="0.25">
      <c r="A196" s="20" t="s">
        <v>1217</v>
      </c>
      <c r="B196" s="21" t="s">
        <v>1218</v>
      </c>
      <c r="C196" s="22" t="s">
        <v>1</v>
      </c>
      <c r="D196" s="23">
        <v>62</v>
      </c>
      <c r="E196" s="23">
        <v>0</v>
      </c>
      <c r="F196" s="23">
        <v>1</v>
      </c>
      <c r="G196" s="23">
        <v>0</v>
      </c>
      <c r="H196" s="23">
        <v>0</v>
      </c>
      <c r="I196" s="23">
        <v>2</v>
      </c>
      <c r="J196" s="23">
        <v>3</v>
      </c>
      <c r="K196" s="23">
        <v>5</v>
      </c>
      <c r="L196" s="23">
        <v>2</v>
      </c>
      <c r="M196" s="23">
        <v>9</v>
      </c>
      <c r="N196" s="23">
        <v>25</v>
      </c>
      <c r="O196" s="23">
        <v>13</v>
      </c>
      <c r="P196" s="24">
        <v>2</v>
      </c>
    </row>
    <row r="197" spans="1:16" x14ac:dyDescent="0.25">
      <c r="A197" s="20"/>
      <c r="B197" s="21"/>
      <c r="C197" s="22" t="s">
        <v>2</v>
      </c>
      <c r="D197" s="23">
        <v>19</v>
      </c>
      <c r="E197" s="23">
        <v>0</v>
      </c>
      <c r="F197" s="23">
        <v>1</v>
      </c>
      <c r="G197" s="23">
        <v>0</v>
      </c>
      <c r="H197" s="23">
        <v>0</v>
      </c>
      <c r="I197" s="23">
        <v>0</v>
      </c>
      <c r="J197" s="23">
        <v>2</v>
      </c>
      <c r="K197" s="23">
        <v>4</v>
      </c>
      <c r="L197" s="23">
        <v>1</v>
      </c>
      <c r="M197" s="23">
        <v>1</v>
      </c>
      <c r="N197" s="23">
        <v>2</v>
      </c>
      <c r="O197" s="23">
        <v>6</v>
      </c>
      <c r="P197" s="24">
        <v>2</v>
      </c>
    </row>
    <row r="198" spans="1:16" x14ac:dyDescent="0.25">
      <c r="A198" s="20"/>
      <c r="B198" s="21"/>
      <c r="C198" s="22" t="s">
        <v>3</v>
      </c>
      <c r="D198" s="23">
        <v>43</v>
      </c>
      <c r="E198" s="23">
        <v>0</v>
      </c>
      <c r="F198" s="23">
        <v>0</v>
      </c>
      <c r="G198" s="23">
        <v>0</v>
      </c>
      <c r="H198" s="23">
        <v>0</v>
      </c>
      <c r="I198" s="23">
        <v>2</v>
      </c>
      <c r="J198" s="23">
        <v>1</v>
      </c>
      <c r="K198" s="23">
        <v>1</v>
      </c>
      <c r="L198" s="23">
        <v>1</v>
      </c>
      <c r="M198" s="23">
        <v>8</v>
      </c>
      <c r="N198" s="23">
        <v>23</v>
      </c>
      <c r="O198" s="23">
        <v>7</v>
      </c>
      <c r="P198" s="24">
        <v>0</v>
      </c>
    </row>
    <row r="199" spans="1:16" x14ac:dyDescent="0.25">
      <c r="A199" s="20" t="s">
        <v>1127</v>
      </c>
      <c r="B199" s="21" t="s">
        <v>1128</v>
      </c>
      <c r="C199" s="22" t="s">
        <v>1</v>
      </c>
      <c r="D199" s="23">
        <v>61</v>
      </c>
      <c r="E199" s="23">
        <v>0</v>
      </c>
      <c r="F199" s="23">
        <v>0</v>
      </c>
      <c r="G199" s="23">
        <v>0</v>
      </c>
      <c r="H199" s="23">
        <v>0</v>
      </c>
      <c r="I199" s="23">
        <v>1</v>
      </c>
      <c r="J199" s="23">
        <v>0</v>
      </c>
      <c r="K199" s="23">
        <v>11</v>
      </c>
      <c r="L199" s="23">
        <v>9</v>
      </c>
      <c r="M199" s="23">
        <v>8</v>
      </c>
      <c r="N199" s="23">
        <v>22</v>
      </c>
      <c r="O199" s="23">
        <v>10</v>
      </c>
      <c r="P199" s="24">
        <v>0</v>
      </c>
    </row>
    <row r="200" spans="1:16" x14ac:dyDescent="0.25">
      <c r="A200" s="20"/>
      <c r="B200" s="21"/>
      <c r="C200" s="22" t="s">
        <v>2</v>
      </c>
      <c r="D200" s="23">
        <v>21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6</v>
      </c>
      <c r="L200" s="23">
        <v>3</v>
      </c>
      <c r="M200" s="23">
        <v>2</v>
      </c>
      <c r="N200" s="23">
        <v>7</v>
      </c>
      <c r="O200" s="23">
        <v>3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40</v>
      </c>
      <c r="E201" s="23">
        <v>0</v>
      </c>
      <c r="F201" s="23">
        <v>0</v>
      </c>
      <c r="G201" s="23">
        <v>0</v>
      </c>
      <c r="H201" s="23">
        <v>0</v>
      </c>
      <c r="I201" s="23">
        <v>1</v>
      </c>
      <c r="J201" s="23">
        <v>0</v>
      </c>
      <c r="K201" s="23">
        <v>5</v>
      </c>
      <c r="L201" s="23">
        <v>6</v>
      </c>
      <c r="M201" s="23">
        <v>6</v>
      </c>
      <c r="N201" s="23">
        <v>15</v>
      </c>
      <c r="O201" s="23">
        <v>7</v>
      </c>
      <c r="P201" s="24">
        <v>0</v>
      </c>
    </row>
    <row r="202" spans="1:16" x14ac:dyDescent="0.25">
      <c r="A202" s="20" t="s">
        <v>1585</v>
      </c>
      <c r="B202" s="21" t="s">
        <v>1586</v>
      </c>
      <c r="C202" s="22" t="s">
        <v>1</v>
      </c>
      <c r="D202" s="23">
        <v>61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</v>
      </c>
      <c r="N202" s="23">
        <v>7</v>
      </c>
      <c r="O202" s="23">
        <v>52</v>
      </c>
      <c r="P202" s="24">
        <v>1</v>
      </c>
    </row>
    <row r="203" spans="1:16" x14ac:dyDescent="0.25">
      <c r="A203" s="20"/>
      <c r="B203" s="21"/>
      <c r="C203" s="22" t="s">
        <v>2</v>
      </c>
      <c r="D203" s="23">
        <v>26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2</v>
      </c>
      <c r="O203" s="23">
        <v>24</v>
      </c>
      <c r="P203" s="24">
        <v>0</v>
      </c>
    </row>
    <row r="204" spans="1:16" x14ac:dyDescent="0.25">
      <c r="A204" s="20"/>
      <c r="B204" s="21"/>
      <c r="C204" s="22" t="s">
        <v>3</v>
      </c>
      <c r="D204" s="23">
        <v>35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1</v>
      </c>
      <c r="N204" s="23">
        <v>5</v>
      </c>
      <c r="O204" s="23">
        <v>28</v>
      </c>
      <c r="P204" s="24">
        <v>1</v>
      </c>
    </row>
    <row r="205" spans="1:16" x14ac:dyDescent="0.25">
      <c r="A205" s="20" t="s">
        <v>1971</v>
      </c>
      <c r="B205" s="21" t="s">
        <v>1972</v>
      </c>
      <c r="C205" s="22" t="s">
        <v>1</v>
      </c>
      <c r="D205" s="23">
        <v>60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1</v>
      </c>
      <c r="L205" s="23">
        <v>0</v>
      </c>
      <c r="M205" s="23">
        <v>2</v>
      </c>
      <c r="N205" s="23">
        <v>24</v>
      </c>
      <c r="O205" s="23">
        <v>29</v>
      </c>
      <c r="P205" s="24">
        <v>4</v>
      </c>
    </row>
    <row r="206" spans="1:16" x14ac:dyDescent="0.25">
      <c r="A206" s="20"/>
      <c r="B206" s="21"/>
      <c r="C206" s="22" t="s">
        <v>2</v>
      </c>
      <c r="D206" s="23">
        <v>16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5</v>
      </c>
      <c r="O206" s="23">
        <v>8</v>
      </c>
      <c r="P206" s="24">
        <v>3</v>
      </c>
    </row>
    <row r="207" spans="1:16" x14ac:dyDescent="0.25">
      <c r="A207" s="20"/>
      <c r="B207" s="21"/>
      <c r="C207" s="22" t="s">
        <v>3</v>
      </c>
      <c r="D207" s="23">
        <v>44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1</v>
      </c>
      <c r="L207" s="23">
        <v>0</v>
      </c>
      <c r="M207" s="23">
        <v>2</v>
      </c>
      <c r="N207" s="23">
        <v>19</v>
      </c>
      <c r="O207" s="23">
        <v>21</v>
      </c>
      <c r="P207" s="24">
        <v>1</v>
      </c>
    </row>
    <row r="208" spans="1:16" x14ac:dyDescent="0.25">
      <c r="A208" s="20" t="s">
        <v>1137</v>
      </c>
      <c r="B208" s="21" t="s">
        <v>1138</v>
      </c>
      <c r="C208" s="22" t="s">
        <v>1</v>
      </c>
      <c r="D208" s="23">
        <v>59</v>
      </c>
      <c r="E208" s="23">
        <v>0</v>
      </c>
      <c r="F208" s="23">
        <v>0</v>
      </c>
      <c r="G208" s="23">
        <v>0</v>
      </c>
      <c r="H208" s="23">
        <v>2</v>
      </c>
      <c r="I208" s="23">
        <v>2</v>
      </c>
      <c r="J208" s="23">
        <v>1</v>
      </c>
      <c r="K208" s="23">
        <v>2</v>
      </c>
      <c r="L208" s="23">
        <v>3</v>
      </c>
      <c r="M208" s="23">
        <v>3</v>
      </c>
      <c r="N208" s="23">
        <v>27</v>
      </c>
      <c r="O208" s="23">
        <v>15</v>
      </c>
      <c r="P208" s="24">
        <v>4</v>
      </c>
    </row>
    <row r="209" spans="1:16" x14ac:dyDescent="0.25">
      <c r="A209" s="20"/>
      <c r="B209" s="21"/>
      <c r="C209" s="22" t="s">
        <v>2</v>
      </c>
      <c r="D209" s="23">
        <v>15</v>
      </c>
      <c r="E209" s="23">
        <v>0</v>
      </c>
      <c r="F209" s="23">
        <v>0</v>
      </c>
      <c r="G209" s="23">
        <v>0</v>
      </c>
      <c r="H209" s="23">
        <v>0</v>
      </c>
      <c r="I209" s="23">
        <v>1</v>
      </c>
      <c r="J209" s="23">
        <v>1</v>
      </c>
      <c r="K209" s="23">
        <v>1</v>
      </c>
      <c r="L209" s="23">
        <v>0</v>
      </c>
      <c r="M209" s="23">
        <v>0</v>
      </c>
      <c r="N209" s="23">
        <v>6</v>
      </c>
      <c r="O209" s="23">
        <v>4</v>
      </c>
      <c r="P209" s="24">
        <v>2</v>
      </c>
    </row>
    <row r="210" spans="1:16" x14ac:dyDescent="0.25">
      <c r="A210" s="20"/>
      <c r="B210" s="21"/>
      <c r="C210" s="22" t="s">
        <v>3</v>
      </c>
      <c r="D210" s="23">
        <v>44</v>
      </c>
      <c r="E210" s="23">
        <v>0</v>
      </c>
      <c r="F210" s="23">
        <v>0</v>
      </c>
      <c r="G210" s="23">
        <v>0</v>
      </c>
      <c r="H210" s="23">
        <v>2</v>
      </c>
      <c r="I210" s="23">
        <v>1</v>
      </c>
      <c r="J210" s="23">
        <v>0</v>
      </c>
      <c r="K210" s="23">
        <v>1</v>
      </c>
      <c r="L210" s="23">
        <v>3</v>
      </c>
      <c r="M210" s="23">
        <v>3</v>
      </c>
      <c r="N210" s="23">
        <v>21</v>
      </c>
      <c r="O210" s="23">
        <v>11</v>
      </c>
      <c r="P210" s="24">
        <v>2</v>
      </c>
    </row>
    <row r="211" spans="1:16" x14ac:dyDescent="0.25">
      <c r="A211" s="20" t="s">
        <v>1515</v>
      </c>
      <c r="B211" s="21" t="s">
        <v>1516</v>
      </c>
      <c r="C211" s="22" t="s">
        <v>1</v>
      </c>
      <c r="D211" s="23">
        <v>57</v>
      </c>
      <c r="E211" s="23">
        <v>2</v>
      </c>
      <c r="F211" s="23">
        <v>41</v>
      </c>
      <c r="G211" s="23">
        <v>7</v>
      </c>
      <c r="H211" s="23">
        <v>2</v>
      </c>
      <c r="I211" s="23">
        <v>2</v>
      </c>
      <c r="J211" s="23">
        <v>1</v>
      </c>
      <c r="K211" s="23">
        <v>0</v>
      </c>
      <c r="L211" s="23">
        <v>0</v>
      </c>
      <c r="M211" s="23">
        <v>1</v>
      </c>
      <c r="N211" s="23">
        <v>1</v>
      </c>
      <c r="O211" s="23">
        <v>0</v>
      </c>
      <c r="P211" s="24">
        <v>0</v>
      </c>
    </row>
    <row r="212" spans="1:16" x14ac:dyDescent="0.25">
      <c r="A212" s="20"/>
      <c r="B212" s="21"/>
      <c r="C212" s="22" t="s">
        <v>2</v>
      </c>
      <c r="D212" s="23">
        <v>28</v>
      </c>
      <c r="E212" s="23">
        <v>1</v>
      </c>
      <c r="F212" s="23">
        <v>21</v>
      </c>
      <c r="G212" s="23">
        <v>1</v>
      </c>
      <c r="H212" s="23">
        <v>2</v>
      </c>
      <c r="I212" s="23">
        <v>1</v>
      </c>
      <c r="J212" s="23">
        <v>0</v>
      </c>
      <c r="K212" s="23">
        <v>0</v>
      </c>
      <c r="L212" s="23">
        <v>0</v>
      </c>
      <c r="M212" s="23">
        <v>1</v>
      </c>
      <c r="N212" s="23">
        <v>1</v>
      </c>
      <c r="O212" s="23">
        <v>0</v>
      </c>
      <c r="P212" s="24">
        <v>0</v>
      </c>
    </row>
    <row r="213" spans="1:16" x14ac:dyDescent="0.25">
      <c r="A213" s="20"/>
      <c r="B213" s="21"/>
      <c r="C213" s="22" t="s">
        <v>3</v>
      </c>
      <c r="D213" s="23">
        <v>29</v>
      </c>
      <c r="E213" s="23">
        <v>1</v>
      </c>
      <c r="F213" s="23">
        <v>20</v>
      </c>
      <c r="G213" s="23">
        <v>6</v>
      </c>
      <c r="H213" s="23">
        <v>0</v>
      </c>
      <c r="I213" s="23">
        <v>1</v>
      </c>
      <c r="J213" s="23">
        <v>1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4">
        <v>0</v>
      </c>
    </row>
    <row r="214" spans="1:16" x14ac:dyDescent="0.25">
      <c r="A214" s="20" t="s">
        <v>1111</v>
      </c>
      <c r="B214" s="21" t="s">
        <v>1112</v>
      </c>
      <c r="C214" s="22" t="s">
        <v>1</v>
      </c>
      <c r="D214" s="23">
        <v>56</v>
      </c>
      <c r="E214" s="23">
        <v>0</v>
      </c>
      <c r="F214" s="23">
        <v>0</v>
      </c>
      <c r="G214" s="23">
        <v>0</v>
      </c>
      <c r="H214" s="23">
        <v>1</v>
      </c>
      <c r="I214" s="23">
        <v>4</v>
      </c>
      <c r="J214" s="23">
        <v>7</v>
      </c>
      <c r="K214" s="23">
        <v>4</v>
      </c>
      <c r="L214" s="23">
        <v>8</v>
      </c>
      <c r="M214" s="23">
        <v>15</v>
      </c>
      <c r="N214" s="23">
        <v>13</v>
      </c>
      <c r="O214" s="23">
        <v>2</v>
      </c>
      <c r="P214" s="24">
        <v>2</v>
      </c>
    </row>
    <row r="215" spans="1:16" x14ac:dyDescent="0.25">
      <c r="A215" s="20"/>
      <c r="B215" s="21"/>
      <c r="C215" s="22" t="s">
        <v>2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4">
        <v>0</v>
      </c>
    </row>
    <row r="216" spans="1:16" x14ac:dyDescent="0.25">
      <c r="A216" s="20"/>
      <c r="B216" s="21"/>
      <c r="C216" s="22" t="s">
        <v>3</v>
      </c>
      <c r="D216" s="23">
        <v>56</v>
      </c>
      <c r="E216" s="23">
        <v>0</v>
      </c>
      <c r="F216" s="23">
        <v>0</v>
      </c>
      <c r="G216" s="23">
        <v>0</v>
      </c>
      <c r="H216" s="23">
        <v>1</v>
      </c>
      <c r="I216" s="23">
        <v>4</v>
      </c>
      <c r="J216" s="23">
        <v>7</v>
      </c>
      <c r="K216" s="23">
        <v>4</v>
      </c>
      <c r="L216" s="23">
        <v>8</v>
      </c>
      <c r="M216" s="23">
        <v>15</v>
      </c>
      <c r="N216" s="23">
        <v>13</v>
      </c>
      <c r="O216" s="23">
        <v>2</v>
      </c>
      <c r="P216" s="24">
        <v>2</v>
      </c>
    </row>
    <row r="217" spans="1:16" x14ac:dyDescent="0.25">
      <c r="A217" s="20" t="s">
        <v>1085</v>
      </c>
      <c r="B217" s="21" t="s">
        <v>1086</v>
      </c>
      <c r="C217" s="22" t="s">
        <v>1</v>
      </c>
      <c r="D217" s="23">
        <v>54</v>
      </c>
      <c r="E217" s="23">
        <v>0</v>
      </c>
      <c r="F217" s="23">
        <v>0</v>
      </c>
      <c r="G217" s="23">
        <v>0</v>
      </c>
      <c r="H217" s="23">
        <v>2</v>
      </c>
      <c r="I217" s="23">
        <v>4</v>
      </c>
      <c r="J217" s="23">
        <v>2</v>
      </c>
      <c r="K217" s="23">
        <v>7</v>
      </c>
      <c r="L217" s="23">
        <v>5</v>
      </c>
      <c r="M217" s="23">
        <v>6</v>
      </c>
      <c r="N217" s="23">
        <v>12</v>
      </c>
      <c r="O217" s="23">
        <v>14</v>
      </c>
      <c r="P217" s="24">
        <v>2</v>
      </c>
    </row>
    <row r="218" spans="1:16" x14ac:dyDescent="0.25">
      <c r="A218" s="20"/>
      <c r="B218" s="21"/>
      <c r="C218" s="22" t="s">
        <v>2</v>
      </c>
      <c r="D218" s="23">
        <v>22</v>
      </c>
      <c r="E218" s="23">
        <v>0</v>
      </c>
      <c r="F218" s="23">
        <v>0</v>
      </c>
      <c r="G218" s="23">
        <v>0</v>
      </c>
      <c r="H218" s="23">
        <v>1</v>
      </c>
      <c r="I218" s="23">
        <v>1</v>
      </c>
      <c r="J218" s="23">
        <v>0</v>
      </c>
      <c r="K218" s="23">
        <v>4</v>
      </c>
      <c r="L218" s="23">
        <v>2</v>
      </c>
      <c r="M218" s="23">
        <v>2</v>
      </c>
      <c r="N218" s="23">
        <v>4</v>
      </c>
      <c r="O218" s="23">
        <v>6</v>
      </c>
      <c r="P218" s="24">
        <v>2</v>
      </c>
    </row>
    <row r="219" spans="1:16" x14ac:dyDescent="0.25">
      <c r="A219" s="20"/>
      <c r="B219" s="21"/>
      <c r="C219" s="22" t="s">
        <v>3</v>
      </c>
      <c r="D219" s="23">
        <v>32</v>
      </c>
      <c r="E219" s="23">
        <v>0</v>
      </c>
      <c r="F219" s="23">
        <v>0</v>
      </c>
      <c r="G219" s="23">
        <v>0</v>
      </c>
      <c r="H219" s="23">
        <v>1</v>
      </c>
      <c r="I219" s="23">
        <v>3</v>
      </c>
      <c r="J219" s="23">
        <v>2</v>
      </c>
      <c r="K219" s="23">
        <v>3</v>
      </c>
      <c r="L219" s="23">
        <v>3</v>
      </c>
      <c r="M219" s="23">
        <v>4</v>
      </c>
      <c r="N219" s="23">
        <v>8</v>
      </c>
      <c r="O219" s="23">
        <v>8</v>
      </c>
      <c r="P219" s="24">
        <v>0</v>
      </c>
    </row>
    <row r="220" spans="1:16" x14ac:dyDescent="0.25">
      <c r="A220" s="20" t="s">
        <v>3819</v>
      </c>
      <c r="B220" s="21" t="s">
        <v>3820</v>
      </c>
      <c r="C220" s="22" t="s">
        <v>1</v>
      </c>
      <c r="D220" s="23">
        <v>53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13</v>
      </c>
      <c r="M220" s="23">
        <v>4</v>
      </c>
      <c r="N220" s="23">
        <v>12</v>
      </c>
      <c r="O220" s="23">
        <v>15</v>
      </c>
      <c r="P220" s="24">
        <v>9</v>
      </c>
    </row>
    <row r="221" spans="1:16" x14ac:dyDescent="0.25">
      <c r="A221" s="20"/>
      <c r="B221" s="21"/>
      <c r="C221" s="22" t="s">
        <v>2</v>
      </c>
      <c r="D221" s="23">
        <v>19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13</v>
      </c>
      <c r="M221" s="23">
        <v>4</v>
      </c>
      <c r="N221" s="23">
        <v>0</v>
      </c>
      <c r="O221" s="23">
        <v>2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34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12</v>
      </c>
      <c r="O222" s="23">
        <v>13</v>
      </c>
      <c r="P222" s="24">
        <v>9</v>
      </c>
    </row>
    <row r="223" spans="1:16" x14ac:dyDescent="0.25">
      <c r="A223" s="20" t="s">
        <v>1287</v>
      </c>
      <c r="B223" s="21" t="s">
        <v>1288</v>
      </c>
      <c r="C223" s="22" t="s">
        <v>1</v>
      </c>
      <c r="D223" s="23">
        <v>52</v>
      </c>
      <c r="E223" s="23">
        <v>0</v>
      </c>
      <c r="F223" s="23">
        <v>0</v>
      </c>
      <c r="G223" s="23">
        <v>0</v>
      </c>
      <c r="H223" s="23">
        <v>0</v>
      </c>
      <c r="I223" s="23">
        <v>1</v>
      </c>
      <c r="J223" s="23">
        <v>1</v>
      </c>
      <c r="K223" s="23">
        <v>14</v>
      </c>
      <c r="L223" s="23">
        <v>12</v>
      </c>
      <c r="M223" s="23">
        <v>22</v>
      </c>
      <c r="N223" s="23">
        <v>2</v>
      </c>
      <c r="O223" s="23">
        <v>0</v>
      </c>
      <c r="P223" s="24">
        <v>0</v>
      </c>
    </row>
    <row r="224" spans="1:16" x14ac:dyDescent="0.25">
      <c r="A224" s="20"/>
      <c r="B224" s="21"/>
      <c r="C224" s="22" t="s">
        <v>2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52</v>
      </c>
      <c r="E225" s="23">
        <v>0</v>
      </c>
      <c r="F225" s="23">
        <v>0</v>
      </c>
      <c r="G225" s="23">
        <v>0</v>
      </c>
      <c r="H225" s="23">
        <v>0</v>
      </c>
      <c r="I225" s="23">
        <v>1</v>
      </c>
      <c r="J225" s="23">
        <v>1</v>
      </c>
      <c r="K225" s="23">
        <v>14</v>
      </c>
      <c r="L225" s="23">
        <v>12</v>
      </c>
      <c r="M225" s="23">
        <v>22</v>
      </c>
      <c r="N225" s="23">
        <v>2</v>
      </c>
      <c r="O225" s="23">
        <v>0</v>
      </c>
      <c r="P225" s="24">
        <v>0</v>
      </c>
    </row>
    <row r="226" spans="1:16" x14ac:dyDescent="0.25">
      <c r="A226" s="20" t="s">
        <v>1699</v>
      </c>
      <c r="B226" s="21" t="s">
        <v>1700</v>
      </c>
      <c r="C226" s="22" t="s">
        <v>1</v>
      </c>
      <c r="D226" s="23">
        <v>52</v>
      </c>
      <c r="E226" s="23">
        <v>0</v>
      </c>
      <c r="F226" s="23">
        <v>2</v>
      </c>
      <c r="G226" s="23">
        <v>48</v>
      </c>
      <c r="H226" s="23">
        <v>0</v>
      </c>
      <c r="I226" s="23">
        <v>0</v>
      </c>
      <c r="J226" s="23">
        <v>0</v>
      </c>
      <c r="K226" s="23">
        <v>1</v>
      </c>
      <c r="L226" s="23">
        <v>0</v>
      </c>
      <c r="M226" s="23">
        <v>0</v>
      </c>
      <c r="N226" s="23">
        <v>1</v>
      </c>
      <c r="O226" s="23">
        <v>0</v>
      </c>
      <c r="P226" s="24">
        <v>0</v>
      </c>
    </row>
    <row r="227" spans="1:16" x14ac:dyDescent="0.25">
      <c r="A227" s="20"/>
      <c r="B227" s="21"/>
      <c r="C227" s="22" t="s">
        <v>2</v>
      </c>
      <c r="D227" s="23">
        <v>9</v>
      </c>
      <c r="E227" s="23">
        <v>0</v>
      </c>
      <c r="F227" s="23">
        <v>0</v>
      </c>
      <c r="G227" s="23">
        <v>8</v>
      </c>
      <c r="H227" s="23">
        <v>0</v>
      </c>
      <c r="I227" s="23">
        <v>0</v>
      </c>
      <c r="J227" s="23">
        <v>0</v>
      </c>
      <c r="K227" s="23">
        <v>1</v>
      </c>
      <c r="L227" s="23">
        <v>0</v>
      </c>
      <c r="M227" s="23">
        <v>0</v>
      </c>
      <c r="N227" s="23">
        <v>0</v>
      </c>
      <c r="O227" s="23">
        <v>0</v>
      </c>
      <c r="P227" s="24">
        <v>0</v>
      </c>
    </row>
    <row r="228" spans="1:16" x14ac:dyDescent="0.25">
      <c r="A228" s="20"/>
      <c r="B228" s="21"/>
      <c r="C228" s="22" t="s">
        <v>3</v>
      </c>
      <c r="D228" s="23">
        <v>43</v>
      </c>
      <c r="E228" s="23">
        <v>0</v>
      </c>
      <c r="F228" s="23">
        <v>2</v>
      </c>
      <c r="G228" s="23">
        <v>40</v>
      </c>
      <c r="H228" s="23">
        <v>0</v>
      </c>
      <c r="I228" s="23">
        <v>0</v>
      </c>
      <c r="J228" s="23">
        <v>0</v>
      </c>
      <c r="K228" s="23">
        <v>0</v>
      </c>
      <c r="L228" s="23">
        <v>0</v>
      </c>
      <c r="M228" s="23">
        <v>0</v>
      </c>
      <c r="N228" s="23">
        <v>1</v>
      </c>
      <c r="O228" s="23">
        <v>0</v>
      </c>
      <c r="P228" s="24">
        <v>0</v>
      </c>
    </row>
    <row r="229" spans="1:16" x14ac:dyDescent="0.25">
      <c r="A229" s="20" t="s">
        <v>1295</v>
      </c>
      <c r="B229" s="21" t="s">
        <v>1296</v>
      </c>
      <c r="C229" s="22" t="s">
        <v>1</v>
      </c>
      <c r="D229" s="23">
        <v>50</v>
      </c>
      <c r="E229" s="23">
        <v>0</v>
      </c>
      <c r="F229" s="23">
        <v>0</v>
      </c>
      <c r="G229" s="23">
        <v>1</v>
      </c>
      <c r="H229" s="23">
        <v>2</v>
      </c>
      <c r="I229" s="23">
        <v>0</v>
      </c>
      <c r="J229" s="23">
        <v>1</v>
      </c>
      <c r="K229" s="23">
        <v>2</v>
      </c>
      <c r="L229" s="23">
        <v>2</v>
      </c>
      <c r="M229" s="23">
        <v>8</v>
      </c>
      <c r="N229" s="23">
        <v>15</v>
      </c>
      <c r="O229" s="23">
        <v>17</v>
      </c>
      <c r="P229" s="24">
        <v>2</v>
      </c>
    </row>
    <row r="230" spans="1:16" x14ac:dyDescent="0.25">
      <c r="A230" s="20"/>
      <c r="B230" s="21"/>
      <c r="C230" s="22" t="s">
        <v>2</v>
      </c>
      <c r="D230" s="23">
        <v>33</v>
      </c>
      <c r="E230" s="23">
        <v>0</v>
      </c>
      <c r="F230" s="23">
        <v>0</v>
      </c>
      <c r="G230" s="23">
        <v>1</v>
      </c>
      <c r="H230" s="23">
        <v>0</v>
      </c>
      <c r="I230" s="23">
        <v>0</v>
      </c>
      <c r="J230" s="23">
        <v>1</v>
      </c>
      <c r="K230" s="23">
        <v>2</v>
      </c>
      <c r="L230" s="23">
        <v>2</v>
      </c>
      <c r="M230" s="23">
        <v>4</v>
      </c>
      <c r="N230" s="23">
        <v>10</v>
      </c>
      <c r="O230" s="23">
        <v>11</v>
      </c>
      <c r="P230" s="24">
        <v>2</v>
      </c>
    </row>
    <row r="231" spans="1:16" x14ac:dyDescent="0.25">
      <c r="A231" s="20"/>
      <c r="B231" s="21"/>
      <c r="C231" s="22" t="s">
        <v>3</v>
      </c>
      <c r="D231" s="23">
        <v>17</v>
      </c>
      <c r="E231" s="23">
        <v>0</v>
      </c>
      <c r="F231" s="23">
        <v>0</v>
      </c>
      <c r="G231" s="23">
        <v>0</v>
      </c>
      <c r="H231" s="23">
        <v>2</v>
      </c>
      <c r="I231" s="23">
        <v>0</v>
      </c>
      <c r="J231" s="23">
        <v>0</v>
      </c>
      <c r="K231" s="23">
        <v>0</v>
      </c>
      <c r="L231" s="23">
        <v>0</v>
      </c>
      <c r="M231" s="23">
        <v>4</v>
      </c>
      <c r="N231" s="23">
        <v>5</v>
      </c>
      <c r="O231" s="23">
        <v>6</v>
      </c>
      <c r="P231" s="24">
        <v>0</v>
      </c>
    </row>
    <row r="232" spans="1:16" x14ac:dyDescent="0.25">
      <c r="A232" s="20" t="s">
        <v>1393</v>
      </c>
      <c r="B232" s="21" t="s">
        <v>1394</v>
      </c>
      <c r="C232" s="22" t="s">
        <v>1</v>
      </c>
      <c r="D232" s="23">
        <v>50</v>
      </c>
      <c r="E232" s="23">
        <v>0</v>
      </c>
      <c r="F232" s="23">
        <v>0</v>
      </c>
      <c r="G232" s="23">
        <v>0</v>
      </c>
      <c r="H232" s="23">
        <v>0</v>
      </c>
      <c r="I232" s="23">
        <v>1</v>
      </c>
      <c r="J232" s="23">
        <v>1</v>
      </c>
      <c r="K232" s="23">
        <v>7</v>
      </c>
      <c r="L232" s="23">
        <v>7</v>
      </c>
      <c r="M232" s="23">
        <v>10</v>
      </c>
      <c r="N232" s="23">
        <v>24</v>
      </c>
      <c r="O232" s="23">
        <v>0</v>
      </c>
      <c r="P232" s="24">
        <v>0</v>
      </c>
    </row>
    <row r="233" spans="1:16" x14ac:dyDescent="0.25">
      <c r="A233" s="20"/>
      <c r="B233" s="21"/>
      <c r="C233" s="22" t="s">
        <v>2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50</v>
      </c>
      <c r="E234" s="23">
        <v>0</v>
      </c>
      <c r="F234" s="23">
        <v>0</v>
      </c>
      <c r="G234" s="23">
        <v>0</v>
      </c>
      <c r="H234" s="23">
        <v>0</v>
      </c>
      <c r="I234" s="23">
        <v>1</v>
      </c>
      <c r="J234" s="23">
        <v>1</v>
      </c>
      <c r="K234" s="23">
        <v>7</v>
      </c>
      <c r="L234" s="23">
        <v>7</v>
      </c>
      <c r="M234" s="23">
        <v>10</v>
      </c>
      <c r="N234" s="23">
        <v>24</v>
      </c>
      <c r="O234" s="23">
        <v>0</v>
      </c>
      <c r="P234" s="24">
        <v>0</v>
      </c>
    </row>
    <row r="235" spans="1:16" x14ac:dyDescent="0.25">
      <c r="A235" s="20" t="s">
        <v>1337</v>
      </c>
      <c r="B235" s="21" t="s">
        <v>1338</v>
      </c>
      <c r="C235" s="22" t="s">
        <v>1</v>
      </c>
      <c r="D235" s="23">
        <v>49</v>
      </c>
      <c r="E235" s="23">
        <v>0</v>
      </c>
      <c r="F235" s="23">
        <v>0</v>
      </c>
      <c r="G235" s="23">
        <v>0</v>
      </c>
      <c r="H235" s="23">
        <v>1</v>
      </c>
      <c r="I235" s="23">
        <v>0</v>
      </c>
      <c r="J235" s="23">
        <v>0</v>
      </c>
      <c r="K235" s="23">
        <v>9</v>
      </c>
      <c r="L235" s="23">
        <v>18</v>
      </c>
      <c r="M235" s="23">
        <v>11</v>
      </c>
      <c r="N235" s="23">
        <v>9</v>
      </c>
      <c r="O235" s="23">
        <v>1</v>
      </c>
      <c r="P235" s="24">
        <v>0</v>
      </c>
    </row>
    <row r="236" spans="1:16" x14ac:dyDescent="0.25">
      <c r="A236" s="20"/>
      <c r="B236" s="21"/>
      <c r="C236" s="22" t="s">
        <v>2</v>
      </c>
      <c r="D236" s="23">
        <v>29</v>
      </c>
      <c r="E236" s="23">
        <v>0</v>
      </c>
      <c r="F236" s="23">
        <v>0</v>
      </c>
      <c r="G236" s="23">
        <v>0</v>
      </c>
      <c r="H236" s="23">
        <v>1</v>
      </c>
      <c r="I236" s="23">
        <v>0</v>
      </c>
      <c r="J236" s="23">
        <v>0</v>
      </c>
      <c r="K236" s="23">
        <v>8</v>
      </c>
      <c r="L236" s="23">
        <v>13</v>
      </c>
      <c r="M236" s="23">
        <v>6</v>
      </c>
      <c r="N236" s="23">
        <v>1</v>
      </c>
      <c r="O236" s="23">
        <v>0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20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1</v>
      </c>
      <c r="L237" s="23">
        <v>5</v>
      </c>
      <c r="M237" s="23">
        <v>5</v>
      </c>
      <c r="N237" s="23">
        <v>8</v>
      </c>
      <c r="O237" s="23">
        <v>1</v>
      </c>
      <c r="P237" s="24">
        <v>0</v>
      </c>
    </row>
    <row r="238" spans="1:16" x14ac:dyDescent="0.25">
      <c r="A238" s="20" t="s">
        <v>1233</v>
      </c>
      <c r="B238" s="21" t="s">
        <v>1234</v>
      </c>
      <c r="C238" s="22" t="s">
        <v>1</v>
      </c>
      <c r="D238" s="23">
        <v>49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2</v>
      </c>
      <c r="K238" s="23">
        <v>1</v>
      </c>
      <c r="L238" s="23">
        <v>0</v>
      </c>
      <c r="M238" s="23">
        <v>5</v>
      </c>
      <c r="N238" s="23">
        <v>18</v>
      </c>
      <c r="O238" s="23">
        <v>19</v>
      </c>
      <c r="P238" s="24">
        <v>4</v>
      </c>
    </row>
    <row r="239" spans="1:16" x14ac:dyDescent="0.25">
      <c r="A239" s="20"/>
      <c r="B239" s="21"/>
      <c r="C239" s="22" t="s">
        <v>2</v>
      </c>
      <c r="D239" s="23">
        <v>10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2</v>
      </c>
      <c r="K239" s="23">
        <v>0</v>
      </c>
      <c r="L239" s="23">
        <v>0</v>
      </c>
      <c r="M239" s="23">
        <v>2</v>
      </c>
      <c r="N239" s="23">
        <v>5</v>
      </c>
      <c r="O239" s="23">
        <v>0</v>
      </c>
      <c r="P239" s="24">
        <v>1</v>
      </c>
    </row>
    <row r="240" spans="1:16" x14ac:dyDescent="0.25">
      <c r="A240" s="20"/>
      <c r="B240" s="21"/>
      <c r="C240" s="22" t="s">
        <v>3</v>
      </c>
      <c r="D240" s="23">
        <v>39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1</v>
      </c>
      <c r="L240" s="23">
        <v>0</v>
      </c>
      <c r="M240" s="23">
        <v>3</v>
      </c>
      <c r="N240" s="23">
        <v>13</v>
      </c>
      <c r="O240" s="23">
        <v>19</v>
      </c>
      <c r="P240" s="24">
        <v>3</v>
      </c>
    </row>
    <row r="241" spans="1:16" x14ac:dyDescent="0.25">
      <c r="A241" s="20" t="s">
        <v>3821</v>
      </c>
      <c r="B241" s="21" t="s">
        <v>3822</v>
      </c>
      <c r="C241" s="22" t="s">
        <v>1</v>
      </c>
      <c r="D241" s="23">
        <v>49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9</v>
      </c>
      <c r="L241" s="23">
        <v>0</v>
      </c>
      <c r="M241" s="23">
        <v>2</v>
      </c>
      <c r="N241" s="23">
        <v>3</v>
      </c>
      <c r="O241" s="23">
        <v>35</v>
      </c>
      <c r="P241" s="24">
        <v>0</v>
      </c>
    </row>
    <row r="242" spans="1:16" x14ac:dyDescent="0.25">
      <c r="A242" s="20"/>
      <c r="B242" s="21"/>
      <c r="C242" s="22" t="s">
        <v>2</v>
      </c>
      <c r="D242" s="23">
        <v>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4</v>
      </c>
      <c r="L242" s="23">
        <v>0</v>
      </c>
      <c r="M242" s="23">
        <v>0</v>
      </c>
      <c r="N242" s="23">
        <v>0</v>
      </c>
      <c r="O242" s="23">
        <v>1</v>
      </c>
      <c r="P242" s="24">
        <v>0</v>
      </c>
    </row>
    <row r="243" spans="1:16" x14ac:dyDescent="0.25">
      <c r="A243" s="20"/>
      <c r="B243" s="21"/>
      <c r="C243" s="22" t="s">
        <v>3</v>
      </c>
      <c r="D243" s="23">
        <v>44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5</v>
      </c>
      <c r="L243" s="23">
        <v>0</v>
      </c>
      <c r="M243" s="23">
        <v>2</v>
      </c>
      <c r="N243" s="23">
        <v>3</v>
      </c>
      <c r="O243" s="23">
        <v>34</v>
      </c>
      <c r="P243" s="24">
        <v>0</v>
      </c>
    </row>
    <row r="244" spans="1:16" x14ac:dyDescent="0.25">
      <c r="A244" s="20" t="s">
        <v>1899</v>
      </c>
      <c r="B244" s="21" t="s">
        <v>1900</v>
      </c>
      <c r="C244" s="22" t="s">
        <v>1</v>
      </c>
      <c r="D244" s="23">
        <v>49</v>
      </c>
      <c r="E244" s="23">
        <v>0</v>
      </c>
      <c r="F244" s="23">
        <v>1</v>
      </c>
      <c r="G244" s="23">
        <v>0</v>
      </c>
      <c r="H244" s="23">
        <v>0</v>
      </c>
      <c r="I244" s="23">
        <v>0</v>
      </c>
      <c r="J244" s="23">
        <v>0</v>
      </c>
      <c r="K244" s="23">
        <v>1</v>
      </c>
      <c r="L244" s="23">
        <v>1</v>
      </c>
      <c r="M244" s="23">
        <v>0</v>
      </c>
      <c r="N244" s="23">
        <v>32</v>
      </c>
      <c r="O244" s="23">
        <v>13</v>
      </c>
      <c r="P244" s="24">
        <v>1</v>
      </c>
    </row>
    <row r="245" spans="1:16" x14ac:dyDescent="0.25">
      <c r="A245" s="20"/>
      <c r="B245" s="21"/>
      <c r="C245" s="22" t="s">
        <v>2</v>
      </c>
      <c r="D245" s="23">
        <v>20</v>
      </c>
      <c r="E245" s="23">
        <v>0</v>
      </c>
      <c r="F245" s="23">
        <v>1</v>
      </c>
      <c r="G245" s="23">
        <v>0</v>
      </c>
      <c r="H245" s="23">
        <v>0</v>
      </c>
      <c r="I245" s="23">
        <v>0</v>
      </c>
      <c r="J245" s="23">
        <v>0</v>
      </c>
      <c r="K245" s="23">
        <v>1</v>
      </c>
      <c r="L245" s="23">
        <v>0</v>
      </c>
      <c r="M245" s="23">
        <v>0</v>
      </c>
      <c r="N245" s="23">
        <v>13</v>
      </c>
      <c r="O245" s="23">
        <v>4</v>
      </c>
      <c r="P245" s="24">
        <v>1</v>
      </c>
    </row>
    <row r="246" spans="1:16" x14ac:dyDescent="0.25">
      <c r="A246" s="20"/>
      <c r="B246" s="21"/>
      <c r="C246" s="22" t="s">
        <v>3</v>
      </c>
      <c r="D246" s="23">
        <v>29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1</v>
      </c>
      <c r="M246" s="23">
        <v>0</v>
      </c>
      <c r="N246" s="23">
        <v>19</v>
      </c>
      <c r="O246" s="23">
        <v>9</v>
      </c>
      <c r="P246" s="24">
        <v>0</v>
      </c>
    </row>
    <row r="247" spans="1:16" x14ac:dyDescent="0.25">
      <c r="A247" s="20" t="s">
        <v>1795</v>
      </c>
      <c r="B247" s="21" t="s">
        <v>1796</v>
      </c>
      <c r="C247" s="22" t="s">
        <v>1</v>
      </c>
      <c r="D247" s="23">
        <v>48</v>
      </c>
      <c r="E247" s="23">
        <v>0</v>
      </c>
      <c r="F247" s="23">
        <v>15</v>
      </c>
      <c r="G247" s="23">
        <v>30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2</v>
      </c>
      <c r="N247" s="23">
        <v>0</v>
      </c>
      <c r="O247" s="23">
        <v>0</v>
      </c>
      <c r="P247" s="24">
        <v>1</v>
      </c>
    </row>
    <row r="248" spans="1:16" x14ac:dyDescent="0.25">
      <c r="A248" s="20"/>
      <c r="B248" s="21"/>
      <c r="C248" s="22" t="s">
        <v>2</v>
      </c>
      <c r="D248" s="23">
        <v>42</v>
      </c>
      <c r="E248" s="23">
        <v>0</v>
      </c>
      <c r="F248" s="23">
        <v>10</v>
      </c>
      <c r="G248" s="23">
        <v>30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1</v>
      </c>
      <c r="N248" s="23">
        <v>0</v>
      </c>
      <c r="O248" s="23">
        <v>0</v>
      </c>
      <c r="P248" s="24">
        <v>1</v>
      </c>
    </row>
    <row r="249" spans="1:16" x14ac:dyDescent="0.25">
      <c r="A249" s="20"/>
      <c r="B249" s="21"/>
      <c r="C249" s="22" t="s">
        <v>3</v>
      </c>
      <c r="D249" s="23">
        <v>6</v>
      </c>
      <c r="E249" s="23">
        <v>0</v>
      </c>
      <c r="F249" s="23">
        <v>5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1</v>
      </c>
      <c r="N249" s="23">
        <v>0</v>
      </c>
      <c r="O249" s="23">
        <v>0</v>
      </c>
      <c r="P249" s="24">
        <v>0</v>
      </c>
    </row>
    <row r="250" spans="1:16" x14ac:dyDescent="0.25">
      <c r="A250" s="20" t="s">
        <v>1079</v>
      </c>
      <c r="B250" s="21" t="s">
        <v>1080</v>
      </c>
      <c r="C250" s="22" t="s">
        <v>1</v>
      </c>
      <c r="D250" s="23">
        <v>47</v>
      </c>
      <c r="E250" s="23">
        <v>0</v>
      </c>
      <c r="F250" s="23">
        <v>7</v>
      </c>
      <c r="G250" s="23">
        <v>5</v>
      </c>
      <c r="H250" s="23">
        <v>4</v>
      </c>
      <c r="I250" s="23">
        <v>4</v>
      </c>
      <c r="J250" s="23">
        <v>4</v>
      </c>
      <c r="K250" s="23">
        <v>1</v>
      </c>
      <c r="L250" s="23">
        <v>2</v>
      </c>
      <c r="M250" s="23">
        <v>5</v>
      </c>
      <c r="N250" s="23">
        <v>5</v>
      </c>
      <c r="O250" s="23">
        <v>7</v>
      </c>
      <c r="P250" s="24">
        <v>3</v>
      </c>
    </row>
    <row r="251" spans="1:16" x14ac:dyDescent="0.25">
      <c r="A251" s="20"/>
      <c r="B251" s="21"/>
      <c r="C251" s="22" t="s">
        <v>2</v>
      </c>
      <c r="D251" s="23">
        <v>12</v>
      </c>
      <c r="E251" s="23">
        <v>0</v>
      </c>
      <c r="F251" s="23">
        <v>5</v>
      </c>
      <c r="G251" s="23">
        <v>2</v>
      </c>
      <c r="H251" s="23">
        <v>2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1</v>
      </c>
      <c r="O251" s="23">
        <v>2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35</v>
      </c>
      <c r="E252" s="23">
        <v>0</v>
      </c>
      <c r="F252" s="23">
        <v>2</v>
      </c>
      <c r="G252" s="23">
        <v>3</v>
      </c>
      <c r="H252" s="23">
        <v>2</v>
      </c>
      <c r="I252" s="23">
        <v>4</v>
      </c>
      <c r="J252" s="23">
        <v>4</v>
      </c>
      <c r="K252" s="23">
        <v>1</v>
      </c>
      <c r="L252" s="23">
        <v>2</v>
      </c>
      <c r="M252" s="23">
        <v>5</v>
      </c>
      <c r="N252" s="23">
        <v>4</v>
      </c>
      <c r="O252" s="23">
        <v>5</v>
      </c>
      <c r="P252" s="24">
        <v>3</v>
      </c>
    </row>
    <row r="253" spans="1:16" x14ac:dyDescent="0.25">
      <c r="A253" s="20" t="s">
        <v>1403</v>
      </c>
      <c r="B253" s="21" t="s">
        <v>1404</v>
      </c>
      <c r="C253" s="22" t="s">
        <v>1</v>
      </c>
      <c r="D253" s="23">
        <v>47</v>
      </c>
      <c r="E253" s="23">
        <v>0</v>
      </c>
      <c r="F253" s="23">
        <v>0</v>
      </c>
      <c r="G253" s="23">
        <v>14</v>
      </c>
      <c r="H253" s="23">
        <v>28</v>
      </c>
      <c r="I253" s="23">
        <v>2</v>
      </c>
      <c r="J253" s="23">
        <v>1</v>
      </c>
      <c r="K253" s="23">
        <v>2</v>
      </c>
      <c r="L253" s="23">
        <v>0</v>
      </c>
      <c r="M253" s="23">
        <v>0</v>
      </c>
      <c r="N253" s="23">
        <v>0</v>
      </c>
      <c r="O253" s="23">
        <v>0</v>
      </c>
      <c r="P253" s="24">
        <v>0</v>
      </c>
    </row>
    <row r="254" spans="1:16" x14ac:dyDescent="0.25">
      <c r="A254" s="20"/>
      <c r="B254" s="21"/>
      <c r="C254" s="22" t="s">
        <v>2</v>
      </c>
      <c r="D254" s="23">
        <v>28</v>
      </c>
      <c r="E254" s="23">
        <v>0</v>
      </c>
      <c r="F254" s="23">
        <v>0</v>
      </c>
      <c r="G254" s="23">
        <v>10</v>
      </c>
      <c r="H254" s="23">
        <v>13</v>
      </c>
      <c r="I254" s="23">
        <v>2</v>
      </c>
      <c r="J254" s="23">
        <v>1</v>
      </c>
      <c r="K254" s="23">
        <v>2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19</v>
      </c>
      <c r="E255" s="23">
        <v>0</v>
      </c>
      <c r="F255" s="23">
        <v>0</v>
      </c>
      <c r="G255" s="23">
        <v>4</v>
      </c>
      <c r="H255" s="23">
        <v>15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4">
        <v>0</v>
      </c>
    </row>
    <row r="256" spans="1:16" x14ac:dyDescent="0.25">
      <c r="A256" s="20" t="s">
        <v>1469</v>
      </c>
      <c r="B256" s="21" t="s">
        <v>1470</v>
      </c>
      <c r="C256" s="22" t="s">
        <v>1</v>
      </c>
      <c r="D256" s="23">
        <v>47</v>
      </c>
      <c r="E256" s="23">
        <v>0</v>
      </c>
      <c r="F256" s="23">
        <v>0</v>
      </c>
      <c r="G256" s="23">
        <v>1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11</v>
      </c>
      <c r="O256" s="23">
        <v>33</v>
      </c>
      <c r="P256" s="24">
        <v>2</v>
      </c>
    </row>
    <row r="257" spans="1:16" x14ac:dyDescent="0.25">
      <c r="A257" s="20"/>
      <c r="B257" s="21"/>
      <c r="C257" s="22" t="s">
        <v>2</v>
      </c>
      <c r="D257" s="23">
        <v>26</v>
      </c>
      <c r="E257" s="23">
        <v>0</v>
      </c>
      <c r="F257" s="23">
        <v>0</v>
      </c>
      <c r="G257" s="23">
        <v>1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4</v>
      </c>
      <c r="O257" s="23">
        <v>21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21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7</v>
      </c>
      <c r="O258" s="23">
        <v>12</v>
      </c>
      <c r="P258" s="24">
        <v>2</v>
      </c>
    </row>
    <row r="259" spans="1:16" x14ac:dyDescent="0.25">
      <c r="A259" s="20" t="s">
        <v>1429</v>
      </c>
      <c r="B259" s="21" t="s">
        <v>1430</v>
      </c>
      <c r="C259" s="22" t="s">
        <v>1</v>
      </c>
      <c r="D259" s="23">
        <v>47</v>
      </c>
      <c r="E259" s="23">
        <v>0</v>
      </c>
      <c r="F259" s="23">
        <v>7</v>
      </c>
      <c r="G259" s="23">
        <v>4</v>
      </c>
      <c r="H259" s="23">
        <v>1</v>
      </c>
      <c r="I259" s="23">
        <v>0</v>
      </c>
      <c r="J259" s="23">
        <v>0</v>
      </c>
      <c r="K259" s="23">
        <v>0</v>
      </c>
      <c r="L259" s="23">
        <v>0</v>
      </c>
      <c r="M259" s="23">
        <v>4</v>
      </c>
      <c r="N259" s="23">
        <v>16</v>
      </c>
      <c r="O259" s="23">
        <v>14</v>
      </c>
      <c r="P259" s="24">
        <v>1</v>
      </c>
    </row>
    <row r="260" spans="1:16" x14ac:dyDescent="0.25">
      <c r="A260" s="20"/>
      <c r="B260" s="21"/>
      <c r="C260" s="22" t="s">
        <v>2</v>
      </c>
      <c r="D260" s="23">
        <v>21</v>
      </c>
      <c r="E260" s="23">
        <v>0</v>
      </c>
      <c r="F260" s="23">
        <v>5</v>
      </c>
      <c r="G260" s="23">
        <v>3</v>
      </c>
      <c r="H260" s="23">
        <v>1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6</v>
      </c>
      <c r="O260" s="23">
        <v>5</v>
      </c>
      <c r="P260" s="24">
        <v>1</v>
      </c>
    </row>
    <row r="261" spans="1:16" x14ac:dyDescent="0.25">
      <c r="A261" s="20"/>
      <c r="B261" s="21"/>
      <c r="C261" s="22" t="s">
        <v>3</v>
      </c>
      <c r="D261" s="23">
        <v>26</v>
      </c>
      <c r="E261" s="23">
        <v>0</v>
      </c>
      <c r="F261" s="23">
        <v>2</v>
      </c>
      <c r="G261" s="23">
        <v>1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4</v>
      </c>
      <c r="N261" s="23">
        <v>10</v>
      </c>
      <c r="O261" s="23">
        <v>9</v>
      </c>
      <c r="P261" s="24">
        <v>0</v>
      </c>
    </row>
    <row r="262" spans="1:16" x14ac:dyDescent="0.25">
      <c r="A262" s="20" t="s">
        <v>1503</v>
      </c>
      <c r="B262" s="21" t="s">
        <v>1504</v>
      </c>
      <c r="C262" s="22" t="s">
        <v>1</v>
      </c>
      <c r="D262" s="23">
        <v>47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1</v>
      </c>
      <c r="K262" s="23">
        <v>0</v>
      </c>
      <c r="L262" s="23">
        <v>1</v>
      </c>
      <c r="M262" s="23">
        <v>2</v>
      </c>
      <c r="N262" s="23">
        <v>20</v>
      </c>
      <c r="O262" s="23">
        <v>21</v>
      </c>
      <c r="P262" s="24">
        <v>2</v>
      </c>
    </row>
    <row r="263" spans="1:16" x14ac:dyDescent="0.25">
      <c r="A263" s="20"/>
      <c r="B263" s="21"/>
      <c r="C263" s="22" t="s">
        <v>2</v>
      </c>
      <c r="D263" s="23">
        <v>21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23">
        <v>1</v>
      </c>
      <c r="M263" s="23">
        <v>1</v>
      </c>
      <c r="N263" s="23">
        <v>5</v>
      </c>
      <c r="O263" s="23">
        <v>13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26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1</v>
      </c>
      <c r="N264" s="23">
        <v>15</v>
      </c>
      <c r="O264" s="23">
        <v>8</v>
      </c>
      <c r="P264" s="24">
        <v>2</v>
      </c>
    </row>
    <row r="265" spans="1:16" x14ac:dyDescent="0.25">
      <c r="A265" s="20" t="s">
        <v>1409</v>
      </c>
      <c r="B265" s="21" t="s">
        <v>1410</v>
      </c>
      <c r="C265" s="22" t="s">
        <v>1</v>
      </c>
      <c r="D265" s="23">
        <v>46</v>
      </c>
      <c r="E265" s="23">
        <v>0</v>
      </c>
      <c r="F265" s="23">
        <v>0</v>
      </c>
      <c r="G265" s="23">
        <v>4</v>
      </c>
      <c r="H265" s="23">
        <v>5</v>
      </c>
      <c r="I265" s="23">
        <v>0</v>
      </c>
      <c r="J265" s="23">
        <v>1</v>
      </c>
      <c r="K265" s="23">
        <v>0</v>
      </c>
      <c r="L265" s="23">
        <v>0</v>
      </c>
      <c r="M265" s="23">
        <v>4</v>
      </c>
      <c r="N265" s="23">
        <v>8</v>
      </c>
      <c r="O265" s="23">
        <v>14</v>
      </c>
      <c r="P265" s="24">
        <v>10</v>
      </c>
    </row>
    <row r="266" spans="1:16" x14ac:dyDescent="0.25">
      <c r="A266" s="20"/>
      <c r="B266" s="21"/>
      <c r="C266" s="22" t="s">
        <v>2</v>
      </c>
      <c r="D266" s="23">
        <v>27</v>
      </c>
      <c r="E266" s="23">
        <v>0</v>
      </c>
      <c r="F266" s="23">
        <v>0</v>
      </c>
      <c r="G266" s="23">
        <v>3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3</v>
      </c>
      <c r="N266" s="23">
        <v>1</v>
      </c>
      <c r="O266" s="23">
        <v>13</v>
      </c>
      <c r="P266" s="24">
        <v>7</v>
      </c>
    </row>
    <row r="267" spans="1:16" x14ac:dyDescent="0.25">
      <c r="A267" s="20"/>
      <c r="B267" s="21"/>
      <c r="C267" s="22" t="s">
        <v>3</v>
      </c>
      <c r="D267" s="23">
        <v>19</v>
      </c>
      <c r="E267" s="23">
        <v>0</v>
      </c>
      <c r="F267" s="23">
        <v>0</v>
      </c>
      <c r="G267" s="23">
        <v>1</v>
      </c>
      <c r="H267" s="23">
        <v>5</v>
      </c>
      <c r="I267" s="23">
        <v>0</v>
      </c>
      <c r="J267" s="23">
        <v>1</v>
      </c>
      <c r="K267" s="23">
        <v>0</v>
      </c>
      <c r="L267" s="23">
        <v>0</v>
      </c>
      <c r="M267" s="23">
        <v>1</v>
      </c>
      <c r="N267" s="23">
        <v>7</v>
      </c>
      <c r="O267" s="23">
        <v>1</v>
      </c>
      <c r="P267" s="24">
        <v>3</v>
      </c>
    </row>
    <row r="268" spans="1:16" x14ac:dyDescent="0.25">
      <c r="A268" s="20" t="s">
        <v>2051</v>
      </c>
      <c r="B268" s="21" t="s">
        <v>2052</v>
      </c>
      <c r="C268" s="22" t="s">
        <v>1</v>
      </c>
      <c r="D268" s="23">
        <v>45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1</v>
      </c>
      <c r="K268" s="23">
        <v>0</v>
      </c>
      <c r="L268" s="23">
        <v>0</v>
      </c>
      <c r="M268" s="23">
        <v>25</v>
      </c>
      <c r="N268" s="23">
        <v>7</v>
      </c>
      <c r="O268" s="23">
        <v>12</v>
      </c>
      <c r="P268" s="24">
        <v>0</v>
      </c>
    </row>
    <row r="269" spans="1:16" x14ac:dyDescent="0.25">
      <c r="A269" s="20"/>
      <c r="B269" s="21"/>
      <c r="C269" s="22" t="s">
        <v>2</v>
      </c>
      <c r="D269" s="23">
        <v>19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1</v>
      </c>
      <c r="K269" s="23">
        <v>0</v>
      </c>
      <c r="L269" s="23">
        <v>0</v>
      </c>
      <c r="M269" s="23">
        <v>3</v>
      </c>
      <c r="N269" s="23">
        <v>4</v>
      </c>
      <c r="O269" s="23">
        <v>11</v>
      </c>
      <c r="P269" s="24">
        <v>0</v>
      </c>
    </row>
    <row r="270" spans="1:16" x14ac:dyDescent="0.25">
      <c r="A270" s="20"/>
      <c r="B270" s="21"/>
      <c r="C270" s="22" t="s">
        <v>3</v>
      </c>
      <c r="D270" s="23">
        <v>26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22</v>
      </c>
      <c r="N270" s="23">
        <v>3</v>
      </c>
      <c r="O270" s="23">
        <v>1</v>
      </c>
      <c r="P270" s="24">
        <v>0</v>
      </c>
    </row>
    <row r="271" spans="1:16" x14ac:dyDescent="0.25">
      <c r="A271" s="20" t="s">
        <v>2289</v>
      </c>
      <c r="B271" s="21" t="s">
        <v>2290</v>
      </c>
      <c r="C271" s="22" t="s">
        <v>1</v>
      </c>
      <c r="D271" s="23">
        <v>44</v>
      </c>
      <c r="E271" s="23">
        <v>0</v>
      </c>
      <c r="F271" s="23">
        <v>0</v>
      </c>
      <c r="G271" s="23">
        <v>0</v>
      </c>
      <c r="H271" s="23">
        <v>35</v>
      </c>
      <c r="I271" s="23">
        <v>2</v>
      </c>
      <c r="J271" s="23">
        <v>2</v>
      </c>
      <c r="K271" s="23">
        <v>0</v>
      </c>
      <c r="L271" s="23">
        <v>0</v>
      </c>
      <c r="M271" s="23">
        <v>1</v>
      </c>
      <c r="N271" s="23">
        <v>1</v>
      </c>
      <c r="O271" s="23">
        <v>2</v>
      </c>
      <c r="P271" s="24">
        <v>1</v>
      </c>
    </row>
    <row r="272" spans="1:16" x14ac:dyDescent="0.25">
      <c r="A272" s="20"/>
      <c r="B272" s="21"/>
      <c r="C272" s="22" t="s">
        <v>2</v>
      </c>
      <c r="D272" s="23">
        <v>25</v>
      </c>
      <c r="E272" s="23">
        <v>0</v>
      </c>
      <c r="F272" s="23">
        <v>0</v>
      </c>
      <c r="G272" s="23">
        <v>0</v>
      </c>
      <c r="H272" s="23">
        <v>19</v>
      </c>
      <c r="I272" s="23">
        <v>1</v>
      </c>
      <c r="J272" s="23">
        <v>2</v>
      </c>
      <c r="K272" s="23">
        <v>0</v>
      </c>
      <c r="L272" s="23">
        <v>0</v>
      </c>
      <c r="M272" s="23">
        <v>0</v>
      </c>
      <c r="N272" s="23">
        <v>1</v>
      </c>
      <c r="O272" s="23">
        <v>1</v>
      </c>
      <c r="P272" s="24">
        <v>1</v>
      </c>
    </row>
    <row r="273" spans="1:16" x14ac:dyDescent="0.25">
      <c r="A273" s="20"/>
      <c r="B273" s="21"/>
      <c r="C273" s="22" t="s">
        <v>3</v>
      </c>
      <c r="D273" s="23">
        <v>19</v>
      </c>
      <c r="E273" s="23">
        <v>0</v>
      </c>
      <c r="F273" s="23">
        <v>0</v>
      </c>
      <c r="G273" s="23">
        <v>0</v>
      </c>
      <c r="H273" s="23">
        <v>16</v>
      </c>
      <c r="I273" s="23">
        <v>1</v>
      </c>
      <c r="J273" s="23">
        <v>0</v>
      </c>
      <c r="K273" s="23">
        <v>0</v>
      </c>
      <c r="L273" s="23">
        <v>0</v>
      </c>
      <c r="M273" s="23">
        <v>1</v>
      </c>
      <c r="N273" s="23">
        <v>0</v>
      </c>
      <c r="O273" s="23">
        <v>1</v>
      </c>
      <c r="P273" s="24">
        <v>0</v>
      </c>
    </row>
    <row r="274" spans="1:16" x14ac:dyDescent="0.25">
      <c r="A274" s="20" t="s">
        <v>1167</v>
      </c>
      <c r="B274" s="21" t="s">
        <v>1168</v>
      </c>
      <c r="C274" s="22" t="s">
        <v>1</v>
      </c>
      <c r="D274" s="23">
        <v>44</v>
      </c>
      <c r="E274" s="23">
        <v>0</v>
      </c>
      <c r="F274" s="23">
        <v>0</v>
      </c>
      <c r="G274" s="23">
        <v>0</v>
      </c>
      <c r="H274" s="23">
        <v>0</v>
      </c>
      <c r="I274" s="23">
        <v>3</v>
      </c>
      <c r="J274" s="23">
        <v>1</v>
      </c>
      <c r="K274" s="23">
        <v>2</v>
      </c>
      <c r="L274" s="23">
        <v>4</v>
      </c>
      <c r="M274" s="23">
        <v>6</v>
      </c>
      <c r="N274" s="23">
        <v>20</v>
      </c>
      <c r="O274" s="23">
        <v>7</v>
      </c>
      <c r="P274" s="24">
        <v>1</v>
      </c>
    </row>
    <row r="275" spans="1:16" x14ac:dyDescent="0.25">
      <c r="A275" s="20"/>
      <c r="B275" s="21"/>
      <c r="C275" s="22" t="s">
        <v>2</v>
      </c>
      <c r="D275" s="23">
        <v>14</v>
      </c>
      <c r="E275" s="23">
        <v>0</v>
      </c>
      <c r="F275" s="23">
        <v>0</v>
      </c>
      <c r="G275" s="23">
        <v>0</v>
      </c>
      <c r="H275" s="23">
        <v>0</v>
      </c>
      <c r="I275" s="23">
        <v>2</v>
      </c>
      <c r="J275" s="23">
        <v>0</v>
      </c>
      <c r="K275" s="23">
        <v>1</v>
      </c>
      <c r="L275" s="23">
        <v>1</v>
      </c>
      <c r="M275" s="23">
        <v>0</v>
      </c>
      <c r="N275" s="23">
        <v>6</v>
      </c>
      <c r="O275" s="23">
        <v>4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30</v>
      </c>
      <c r="E276" s="23">
        <v>0</v>
      </c>
      <c r="F276" s="23">
        <v>0</v>
      </c>
      <c r="G276" s="23">
        <v>0</v>
      </c>
      <c r="H276" s="23">
        <v>0</v>
      </c>
      <c r="I276" s="23">
        <v>1</v>
      </c>
      <c r="J276" s="23">
        <v>1</v>
      </c>
      <c r="K276" s="23">
        <v>1</v>
      </c>
      <c r="L276" s="23">
        <v>3</v>
      </c>
      <c r="M276" s="23">
        <v>6</v>
      </c>
      <c r="N276" s="23">
        <v>14</v>
      </c>
      <c r="O276" s="23">
        <v>3</v>
      </c>
      <c r="P276" s="24">
        <v>1</v>
      </c>
    </row>
    <row r="277" spans="1:16" x14ac:dyDescent="0.25">
      <c r="A277" s="20" t="s">
        <v>3823</v>
      </c>
      <c r="B277" s="21" t="s">
        <v>3824</v>
      </c>
      <c r="C277" s="22" t="s">
        <v>1</v>
      </c>
      <c r="D277" s="23">
        <v>44</v>
      </c>
      <c r="E277" s="23">
        <v>0</v>
      </c>
      <c r="F277" s="23">
        <v>0</v>
      </c>
      <c r="G277" s="23">
        <v>0</v>
      </c>
      <c r="H277" s="23">
        <v>1</v>
      </c>
      <c r="I277" s="23">
        <v>0</v>
      </c>
      <c r="J277" s="23">
        <v>9</v>
      </c>
      <c r="K277" s="23">
        <v>5</v>
      </c>
      <c r="L277" s="23">
        <v>2</v>
      </c>
      <c r="M277" s="23">
        <v>0</v>
      </c>
      <c r="N277" s="23">
        <v>2</v>
      </c>
      <c r="O277" s="23">
        <v>24</v>
      </c>
      <c r="P277" s="24">
        <v>1</v>
      </c>
    </row>
    <row r="278" spans="1:16" x14ac:dyDescent="0.25">
      <c r="A278" s="20"/>
      <c r="B278" s="21"/>
      <c r="C278" s="22" t="s">
        <v>2</v>
      </c>
      <c r="D278" s="23">
        <v>16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9</v>
      </c>
      <c r="K278" s="23">
        <v>5</v>
      </c>
      <c r="L278" s="23">
        <v>1</v>
      </c>
      <c r="M278" s="23">
        <v>0</v>
      </c>
      <c r="N278" s="23">
        <v>0</v>
      </c>
      <c r="O278" s="23">
        <v>1</v>
      </c>
      <c r="P278" s="24">
        <v>0</v>
      </c>
    </row>
    <row r="279" spans="1:16" x14ac:dyDescent="0.25">
      <c r="A279" s="20"/>
      <c r="B279" s="21"/>
      <c r="C279" s="22" t="s">
        <v>3</v>
      </c>
      <c r="D279" s="23">
        <v>28</v>
      </c>
      <c r="E279" s="23">
        <v>0</v>
      </c>
      <c r="F279" s="23">
        <v>0</v>
      </c>
      <c r="G279" s="23">
        <v>0</v>
      </c>
      <c r="H279" s="23">
        <v>1</v>
      </c>
      <c r="I279" s="23">
        <v>0</v>
      </c>
      <c r="J279" s="23">
        <v>0</v>
      </c>
      <c r="K279" s="23">
        <v>0</v>
      </c>
      <c r="L279" s="23">
        <v>1</v>
      </c>
      <c r="M279" s="23">
        <v>0</v>
      </c>
      <c r="N279" s="23">
        <v>2</v>
      </c>
      <c r="O279" s="23">
        <v>23</v>
      </c>
      <c r="P279" s="24">
        <v>1</v>
      </c>
    </row>
    <row r="280" spans="1:16" x14ac:dyDescent="0.25">
      <c r="A280" s="20" t="s">
        <v>1185</v>
      </c>
      <c r="B280" s="21" t="s">
        <v>1186</v>
      </c>
      <c r="C280" s="22" t="s">
        <v>1</v>
      </c>
      <c r="D280" s="23">
        <v>43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1</v>
      </c>
      <c r="M280" s="23">
        <v>3</v>
      </c>
      <c r="N280" s="23">
        <v>18</v>
      </c>
      <c r="O280" s="23">
        <v>17</v>
      </c>
      <c r="P280" s="24">
        <v>4</v>
      </c>
    </row>
    <row r="281" spans="1:16" x14ac:dyDescent="0.25">
      <c r="A281" s="20"/>
      <c r="B281" s="21"/>
      <c r="C281" s="22" t="s">
        <v>2</v>
      </c>
      <c r="D281" s="23">
        <v>14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1</v>
      </c>
      <c r="M281" s="23">
        <v>1</v>
      </c>
      <c r="N281" s="23">
        <v>1</v>
      </c>
      <c r="O281" s="23">
        <v>9</v>
      </c>
      <c r="P281" s="24">
        <v>2</v>
      </c>
    </row>
    <row r="282" spans="1:16" x14ac:dyDescent="0.25">
      <c r="A282" s="20"/>
      <c r="B282" s="21"/>
      <c r="C282" s="22" t="s">
        <v>3</v>
      </c>
      <c r="D282" s="23">
        <v>29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2</v>
      </c>
      <c r="N282" s="23">
        <v>17</v>
      </c>
      <c r="O282" s="23">
        <v>8</v>
      </c>
      <c r="P282" s="24">
        <v>2</v>
      </c>
    </row>
    <row r="283" spans="1:16" x14ac:dyDescent="0.25">
      <c r="A283" s="20" t="s">
        <v>1163</v>
      </c>
      <c r="B283" s="21" t="s">
        <v>1164</v>
      </c>
      <c r="C283" s="22" t="s">
        <v>1</v>
      </c>
      <c r="D283" s="23">
        <v>42</v>
      </c>
      <c r="E283" s="23">
        <v>0</v>
      </c>
      <c r="F283" s="23">
        <v>0</v>
      </c>
      <c r="G283" s="23">
        <v>10</v>
      </c>
      <c r="H283" s="23">
        <v>6</v>
      </c>
      <c r="I283" s="23">
        <v>1</v>
      </c>
      <c r="J283" s="23">
        <v>1</v>
      </c>
      <c r="K283" s="23">
        <v>2</v>
      </c>
      <c r="L283" s="23">
        <v>2</v>
      </c>
      <c r="M283" s="23">
        <v>1</v>
      </c>
      <c r="N283" s="23">
        <v>14</v>
      </c>
      <c r="O283" s="23">
        <v>5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16</v>
      </c>
      <c r="E284" s="23">
        <v>0</v>
      </c>
      <c r="F284" s="23">
        <v>0</v>
      </c>
      <c r="G284" s="23">
        <v>5</v>
      </c>
      <c r="H284" s="23">
        <v>2</v>
      </c>
      <c r="I284" s="23">
        <v>1</v>
      </c>
      <c r="J284" s="23">
        <v>0</v>
      </c>
      <c r="K284" s="23">
        <v>1</v>
      </c>
      <c r="L284" s="23">
        <v>0</v>
      </c>
      <c r="M284" s="23">
        <v>0</v>
      </c>
      <c r="N284" s="23">
        <v>5</v>
      </c>
      <c r="O284" s="23">
        <v>2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26</v>
      </c>
      <c r="E285" s="23">
        <v>0</v>
      </c>
      <c r="F285" s="23">
        <v>0</v>
      </c>
      <c r="G285" s="23">
        <v>5</v>
      </c>
      <c r="H285" s="23">
        <v>4</v>
      </c>
      <c r="I285" s="23">
        <v>0</v>
      </c>
      <c r="J285" s="23">
        <v>1</v>
      </c>
      <c r="K285" s="23">
        <v>1</v>
      </c>
      <c r="L285" s="23">
        <v>2</v>
      </c>
      <c r="M285" s="23">
        <v>1</v>
      </c>
      <c r="N285" s="23">
        <v>9</v>
      </c>
      <c r="O285" s="23">
        <v>3</v>
      </c>
      <c r="P285" s="24">
        <v>0</v>
      </c>
    </row>
    <row r="286" spans="1:16" x14ac:dyDescent="0.25">
      <c r="A286" s="20" t="s">
        <v>3825</v>
      </c>
      <c r="B286" s="21" t="s">
        <v>3826</v>
      </c>
      <c r="C286" s="22" t="s">
        <v>1</v>
      </c>
      <c r="D286" s="23">
        <v>42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8</v>
      </c>
      <c r="M286" s="23">
        <v>1</v>
      </c>
      <c r="N286" s="23">
        <v>18</v>
      </c>
      <c r="O286" s="23">
        <v>15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15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1</v>
      </c>
      <c r="O287" s="23">
        <v>14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27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3">
        <v>8</v>
      </c>
      <c r="M288" s="23">
        <v>1</v>
      </c>
      <c r="N288" s="23">
        <v>17</v>
      </c>
      <c r="O288" s="23">
        <v>1</v>
      </c>
      <c r="P288" s="24">
        <v>0</v>
      </c>
    </row>
    <row r="289" spans="1:16" x14ac:dyDescent="0.25">
      <c r="A289" s="20" t="s">
        <v>1231</v>
      </c>
      <c r="B289" s="21" t="s">
        <v>1232</v>
      </c>
      <c r="C289" s="22" t="s">
        <v>1</v>
      </c>
      <c r="D289" s="23">
        <v>41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1</v>
      </c>
      <c r="N289" s="23">
        <v>13</v>
      </c>
      <c r="O289" s="23">
        <v>25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1</v>
      </c>
      <c r="O290" s="23">
        <v>3</v>
      </c>
      <c r="P290" s="24">
        <v>1</v>
      </c>
    </row>
    <row r="291" spans="1:16" x14ac:dyDescent="0.25">
      <c r="A291" s="20"/>
      <c r="B291" s="21"/>
      <c r="C291" s="22" t="s">
        <v>3</v>
      </c>
      <c r="D291" s="23">
        <v>36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1</v>
      </c>
      <c r="N291" s="23">
        <v>12</v>
      </c>
      <c r="O291" s="23">
        <v>22</v>
      </c>
      <c r="P291" s="24">
        <v>1</v>
      </c>
    </row>
    <row r="292" spans="1:16" x14ac:dyDescent="0.25">
      <c r="A292" s="20" t="s">
        <v>1975</v>
      </c>
      <c r="B292" s="21" t="s">
        <v>1976</v>
      </c>
      <c r="C292" s="22" t="s">
        <v>1</v>
      </c>
      <c r="D292" s="23">
        <v>41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1</v>
      </c>
      <c r="M292" s="23">
        <v>12</v>
      </c>
      <c r="N292" s="23">
        <v>16</v>
      </c>
      <c r="O292" s="23">
        <v>7</v>
      </c>
      <c r="P292" s="24">
        <v>5</v>
      </c>
    </row>
    <row r="293" spans="1:16" x14ac:dyDescent="0.25">
      <c r="A293" s="20"/>
      <c r="B293" s="21"/>
      <c r="C293" s="22" t="s">
        <v>2</v>
      </c>
      <c r="D293" s="23">
        <v>34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12</v>
      </c>
      <c r="N293" s="23">
        <v>16</v>
      </c>
      <c r="O293" s="23">
        <v>6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7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1</v>
      </c>
      <c r="M294" s="23">
        <v>0</v>
      </c>
      <c r="N294" s="23">
        <v>0</v>
      </c>
      <c r="O294" s="23">
        <v>1</v>
      </c>
      <c r="P294" s="24">
        <v>5</v>
      </c>
    </row>
    <row r="295" spans="1:16" x14ac:dyDescent="0.25">
      <c r="A295" s="20" t="s">
        <v>1461</v>
      </c>
      <c r="B295" s="21" t="s">
        <v>1462</v>
      </c>
      <c r="C295" s="22" t="s">
        <v>1</v>
      </c>
      <c r="D295" s="23">
        <v>40</v>
      </c>
      <c r="E295" s="23">
        <v>0</v>
      </c>
      <c r="F295" s="23">
        <v>0</v>
      </c>
      <c r="G295" s="23">
        <v>8</v>
      </c>
      <c r="H295" s="23">
        <v>22</v>
      </c>
      <c r="I295" s="23">
        <v>4</v>
      </c>
      <c r="J295" s="23">
        <v>4</v>
      </c>
      <c r="K295" s="23">
        <v>2</v>
      </c>
      <c r="L295" s="23">
        <v>0</v>
      </c>
      <c r="M295" s="23">
        <v>0</v>
      </c>
      <c r="N295" s="23">
        <v>0</v>
      </c>
      <c r="O295" s="23">
        <v>0</v>
      </c>
      <c r="P295" s="24">
        <v>0</v>
      </c>
    </row>
    <row r="296" spans="1:16" x14ac:dyDescent="0.25">
      <c r="A296" s="20"/>
      <c r="B296" s="21"/>
      <c r="C296" s="22" t="s">
        <v>2</v>
      </c>
      <c r="D296" s="23">
        <v>19</v>
      </c>
      <c r="E296" s="23">
        <v>0</v>
      </c>
      <c r="F296" s="23">
        <v>0</v>
      </c>
      <c r="G296" s="23">
        <v>5</v>
      </c>
      <c r="H296" s="23">
        <v>12</v>
      </c>
      <c r="I296" s="23">
        <v>1</v>
      </c>
      <c r="J296" s="23">
        <v>0</v>
      </c>
      <c r="K296" s="23">
        <v>1</v>
      </c>
      <c r="L296" s="23">
        <v>0</v>
      </c>
      <c r="M296" s="23">
        <v>0</v>
      </c>
      <c r="N296" s="23">
        <v>0</v>
      </c>
      <c r="O296" s="23">
        <v>0</v>
      </c>
      <c r="P296" s="24">
        <v>0</v>
      </c>
    </row>
    <row r="297" spans="1:16" x14ac:dyDescent="0.25">
      <c r="A297" s="20"/>
      <c r="B297" s="21"/>
      <c r="C297" s="22" t="s">
        <v>3</v>
      </c>
      <c r="D297" s="23">
        <v>21</v>
      </c>
      <c r="E297" s="23">
        <v>0</v>
      </c>
      <c r="F297" s="23">
        <v>0</v>
      </c>
      <c r="G297" s="23">
        <v>3</v>
      </c>
      <c r="H297" s="23">
        <v>10</v>
      </c>
      <c r="I297" s="23">
        <v>3</v>
      </c>
      <c r="J297" s="23">
        <v>4</v>
      </c>
      <c r="K297" s="23">
        <v>1</v>
      </c>
      <c r="L297" s="23">
        <v>0</v>
      </c>
      <c r="M297" s="23">
        <v>0</v>
      </c>
      <c r="N297" s="23">
        <v>0</v>
      </c>
      <c r="O297" s="23">
        <v>0</v>
      </c>
      <c r="P297" s="24">
        <v>0</v>
      </c>
    </row>
    <row r="298" spans="1:16" x14ac:dyDescent="0.25">
      <c r="A298" s="20" t="s">
        <v>1359</v>
      </c>
      <c r="B298" s="21" t="s">
        <v>1360</v>
      </c>
      <c r="C298" s="22" t="s">
        <v>1</v>
      </c>
      <c r="D298" s="23">
        <v>40</v>
      </c>
      <c r="E298" s="23">
        <v>0</v>
      </c>
      <c r="F298" s="23">
        <v>0</v>
      </c>
      <c r="G298" s="23">
        <v>0</v>
      </c>
      <c r="H298" s="23">
        <v>0</v>
      </c>
      <c r="I298" s="23">
        <v>1</v>
      </c>
      <c r="J298" s="23">
        <v>2</v>
      </c>
      <c r="K298" s="23">
        <v>5</v>
      </c>
      <c r="L298" s="23">
        <v>4</v>
      </c>
      <c r="M298" s="23">
        <v>9</v>
      </c>
      <c r="N298" s="23">
        <v>13</v>
      </c>
      <c r="O298" s="23">
        <v>6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8</v>
      </c>
      <c r="E299" s="23">
        <v>0</v>
      </c>
      <c r="F299" s="23">
        <v>0</v>
      </c>
      <c r="G299" s="23">
        <v>0</v>
      </c>
      <c r="H299" s="23">
        <v>0</v>
      </c>
      <c r="I299" s="23">
        <v>1</v>
      </c>
      <c r="J299" s="23">
        <v>0</v>
      </c>
      <c r="K299" s="23">
        <v>0</v>
      </c>
      <c r="L299" s="23">
        <v>1</v>
      </c>
      <c r="M299" s="23">
        <v>2</v>
      </c>
      <c r="N299" s="23">
        <v>2</v>
      </c>
      <c r="O299" s="23">
        <v>2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32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2</v>
      </c>
      <c r="K300" s="23">
        <v>5</v>
      </c>
      <c r="L300" s="23">
        <v>3</v>
      </c>
      <c r="M300" s="23">
        <v>7</v>
      </c>
      <c r="N300" s="23">
        <v>11</v>
      </c>
      <c r="O300" s="23">
        <v>4</v>
      </c>
      <c r="P300" s="24">
        <v>0</v>
      </c>
    </row>
    <row r="301" spans="1:16" x14ac:dyDescent="0.25">
      <c r="A301" s="20" t="s">
        <v>2303</v>
      </c>
      <c r="B301" s="21" t="s">
        <v>2304</v>
      </c>
      <c r="C301" s="22" t="s">
        <v>1</v>
      </c>
      <c r="D301" s="23">
        <v>40</v>
      </c>
      <c r="E301" s="23">
        <v>0</v>
      </c>
      <c r="F301" s="23">
        <v>0</v>
      </c>
      <c r="G301" s="23">
        <v>1</v>
      </c>
      <c r="H301" s="23">
        <v>5</v>
      </c>
      <c r="I301" s="23">
        <v>1</v>
      </c>
      <c r="J301" s="23">
        <v>1</v>
      </c>
      <c r="K301" s="23">
        <v>3</v>
      </c>
      <c r="L301" s="23">
        <v>0</v>
      </c>
      <c r="M301" s="23">
        <v>0</v>
      </c>
      <c r="N301" s="23">
        <v>23</v>
      </c>
      <c r="O301" s="23">
        <v>6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7</v>
      </c>
      <c r="E302" s="23">
        <v>0</v>
      </c>
      <c r="F302" s="23">
        <v>0</v>
      </c>
      <c r="G302" s="23">
        <v>0</v>
      </c>
      <c r="H302" s="23">
        <v>4</v>
      </c>
      <c r="I302" s="23">
        <v>0</v>
      </c>
      <c r="J302" s="23">
        <v>1</v>
      </c>
      <c r="K302" s="23">
        <v>2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33</v>
      </c>
      <c r="E303" s="23">
        <v>0</v>
      </c>
      <c r="F303" s="23">
        <v>0</v>
      </c>
      <c r="G303" s="23">
        <v>1</v>
      </c>
      <c r="H303" s="23">
        <v>1</v>
      </c>
      <c r="I303" s="23">
        <v>1</v>
      </c>
      <c r="J303" s="23">
        <v>0</v>
      </c>
      <c r="K303" s="23">
        <v>1</v>
      </c>
      <c r="L303" s="23">
        <v>0</v>
      </c>
      <c r="M303" s="23">
        <v>0</v>
      </c>
      <c r="N303" s="23">
        <v>23</v>
      </c>
      <c r="O303" s="23">
        <v>6</v>
      </c>
      <c r="P303" s="24">
        <v>0</v>
      </c>
    </row>
    <row r="304" spans="1:16" x14ac:dyDescent="0.25">
      <c r="A304" s="20" t="s">
        <v>1235</v>
      </c>
      <c r="B304" s="21" t="s">
        <v>1236</v>
      </c>
      <c r="C304" s="22" t="s">
        <v>1</v>
      </c>
      <c r="D304" s="23">
        <v>39</v>
      </c>
      <c r="E304" s="23">
        <v>0</v>
      </c>
      <c r="F304" s="23">
        <v>1</v>
      </c>
      <c r="G304" s="23">
        <v>0</v>
      </c>
      <c r="H304" s="23">
        <v>3</v>
      </c>
      <c r="I304" s="23">
        <v>6</v>
      </c>
      <c r="J304" s="23">
        <v>2</v>
      </c>
      <c r="K304" s="23">
        <v>2</v>
      </c>
      <c r="L304" s="23">
        <v>3</v>
      </c>
      <c r="M304" s="23">
        <v>4</v>
      </c>
      <c r="N304" s="23">
        <v>15</v>
      </c>
      <c r="O304" s="23">
        <v>0</v>
      </c>
      <c r="P304" s="24">
        <v>3</v>
      </c>
    </row>
    <row r="305" spans="1:16" x14ac:dyDescent="0.25">
      <c r="A305" s="20"/>
      <c r="B305" s="21"/>
      <c r="C305" s="22" t="s">
        <v>2</v>
      </c>
      <c r="D305" s="23">
        <v>19</v>
      </c>
      <c r="E305" s="23">
        <v>0</v>
      </c>
      <c r="F305" s="23">
        <v>0</v>
      </c>
      <c r="G305" s="23">
        <v>0</v>
      </c>
      <c r="H305" s="23">
        <v>2</v>
      </c>
      <c r="I305" s="23">
        <v>4</v>
      </c>
      <c r="J305" s="23">
        <v>1</v>
      </c>
      <c r="K305" s="23">
        <v>1</v>
      </c>
      <c r="L305" s="23">
        <v>3</v>
      </c>
      <c r="M305" s="23">
        <v>2</v>
      </c>
      <c r="N305" s="23">
        <v>3</v>
      </c>
      <c r="O305" s="23">
        <v>0</v>
      </c>
      <c r="P305" s="24">
        <v>3</v>
      </c>
    </row>
    <row r="306" spans="1:16" x14ac:dyDescent="0.25">
      <c r="A306" s="20"/>
      <c r="B306" s="21"/>
      <c r="C306" s="22" t="s">
        <v>3</v>
      </c>
      <c r="D306" s="23">
        <v>20</v>
      </c>
      <c r="E306" s="23">
        <v>0</v>
      </c>
      <c r="F306" s="23">
        <v>1</v>
      </c>
      <c r="G306" s="23">
        <v>0</v>
      </c>
      <c r="H306" s="23">
        <v>1</v>
      </c>
      <c r="I306" s="23">
        <v>2</v>
      </c>
      <c r="J306" s="23">
        <v>1</v>
      </c>
      <c r="K306" s="23">
        <v>1</v>
      </c>
      <c r="L306" s="23">
        <v>0</v>
      </c>
      <c r="M306" s="23">
        <v>2</v>
      </c>
      <c r="N306" s="23">
        <v>12</v>
      </c>
      <c r="O306" s="23">
        <v>0</v>
      </c>
      <c r="P306" s="24">
        <v>0</v>
      </c>
    </row>
    <row r="307" spans="1:16" x14ac:dyDescent="0.25">
      <c r="A307" s="20" t="s">
        <v>1347</v>
      </c>
      <c r="B307" s="21" t="s">
        <v>1348</v>
      </c>
      <c r="C307" s="22" t="s">
        <v>1</v>
      </c>
      <c r="D307" s="23">
        <v>39</v>
      </c>
      <c r="E307" s="23">
        <v>0</v>
      </c>
      <c r="F307" s="23">
        <v>0</v>
      </c>
      <c r="G307" s="23">
        <v>0</v>
      </c>
      <c r="H307" s="23">
        <v>1</v>
      </c>
      <c r="I307" s="23">
        <v>0</v>
      </c>
      <c r="J307" s="23">
        <v>1</v>
      </c>
      <c r="K307" s="23">
        <v>1</v>
      </c>
      <c r="L307" s="23">
        <v>5</v>
      </c>
      <c r="M307" s="23">
        <v>3</v>
      </c>
      <c r="N307" s="23">
        <v>25</v>
      </c>
      <c r="O307" s="23">
        <v>2</v>
      </c>
      <c r="P307" s="24">
        <v>1</v>
      </c>
    </row>
    <row r="308" spans="1:16" x14ac:dyDescent="0.25">
      <c r="A308" s="20"/>
      <c r="B308" s="21"/>
      <c r="C308" s="22" t="s">
        <v>2</v>
      </c>
      <c r="D308" s="23">
        <v>23</v>
      </c>
      <c r="E308" s="23">
        <v>0</v>
      </c>
      <c r="F308" s="23">
        <v>0</v>
      </c>
      <c r="G308" s="23">
        <v>0</v>
      </c>
      <c r="H308" s="23">
        <v>1</v>
      </c>
      <c r="I308" s="23">
        <v>0</v>
      </c>
      <c r="J308" s="23">
        <v>0</v>
      </c>
      <c r="K308" s="23">
        <v>1</v>
      </c>
      <c r="L308" s="23">
        <v>0</v>
      </c>
      <c r="M308" s="23">
        <v>3</v>
      </c>
      <c r="N308" s="23">
        <v>17</v>
      </c>
      <c r="O308" s="23">
        <v>0</v>
      </c>
      <c r="P308" s="24">
        <v>1</v>
      </c>
    </row>
    <row r="309" spans="1:16" x14ac:dyDescent="0.25">
      <c r="A309" s="20"/>
      <c r="B309" s="21"/>
      <c r="C309" s="22" t="s">
        <v>3</v>
      </c>
      <c r="D309" s="23">
        <v>16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1</v>
      </c>
      <c r="K309" s="23">
        <v>0</v>
      </c>
      <c r="L309" s="23">
        <v>5</v>
      </c>
      <c r="M309" s="23">
        <v>0</v>
      </c>
      <c r="N309" s="23">
        <v>8</v>
      </c>
      <c r="O309" s="23">
        <v>2</v>
      </c>
      <c r="P309" s="24">
        <v>0</v>
      </c>
    </row>
    <row r="310" spans="1:16" x14ac:dyDescent="0.25">
      <c r="A310" s="20" t="s">
        <v>1367</v>
      </c>
      <c r="B310" s="21" t="s">
        <v>1368</v>
      </c>
      <c r="C310" s="22" t="s">
        <v>1</v>
      </c>
      <c r="D310" s="23">
        <v>38</v>
      </c>
      <c r="E310" s="23">
        <v>0</v>
      </c>
      <c r="F310" s="23">
        <v>0</v>
      </c>
      <c r="G310" s="23">
        <v>25</v>
      </c>
      <c r="H310" s="23">
        <v>12</v>
      </c>
      <c r="I310" s="23">
        <v>1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24</v>
      </c>
      <c r="E311" s="23">
        <v>0</v>
      </c>
      <c r="F311" s="23">
        <v>0</v>
      </c>
      <c r="G311" s="23">
        <v>14</v>
      </c>
      <c r="H311" s="23">
        <v>9</v>
      </c>
      <c r="I311" s="23">
        <v>1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14</v>
      </c>
      <c r="E312" s="23">
        <v>0</v>
      </c>
      <c r="F312" s="23">
        <v>0</v>
      </c>
      <c r="G312" s="23">
        <v>11</v>
      </c>
      <c r="H312" s="23">
        <v>3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1973</v>
      </c>
      <c r="B313" s="21" t="s">
        <v>1974</v>
      </c>
      <c r="C313" s="22" t="s">
        <v>1</v>
      </c>
      <c r="D313" s="23">
        <v>38</v>
      </c>
      <c r="E313" s="23">
        <v>0</v>
      </c>
      <c r="F313" s="23">
        <v>22</v>
      </c>
      <c r="G313" s="23">
        <v>6</v>
      </c>
      <c r="H313" s="23">
        <v>6</v>
      </c>
      <c r="I313" s="23">
        <v>0</v>
      </c>
      <c r="J313" s="23">
        <v>0</v>
      </c>
      <c r="K313" s="23">
        <v>0</v>
      </c>
      <c r="L313" s="23">
        <v>0</v>
      </c>
      <c r="M313" s="23">
        <v>3</v>
      </c>
      <c r="N313" s="23">
        <v>0</v>
      </c>
      <c r="O313" s="23">
        <v>0</v>
      </c>
      <c r="P313" s="24">
        <v>1</v>
      </c>
    </row>
    <row r="314" spans="1:16" x14ac:dyDescent="0.25">
      <c r="A314" s="20"/>
      <c r="B314" s="21"/>
      <c r="C314" s="22" t="s">
        <v>2</v>
      </c>
      <c r="D314" s="23">
        <v>14</v>
      </c>
      <c r="E314" s="23">
        <v>0</v>
      </c>
      <c r="F314" s="23">
        <v>9</v>
      </c>
      <c r="G314" s="23">
        <v>1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3</v>
      </c>
      <c r="N314" s="23">
        <v>0</v>
      </c>
      <c r="O314" s="23">
        <v>0</v>
      </c>
      <c r="P314" s="24">
        <v>1</v>
      </c>
    </row>
    <row r="315" spans="1:16" x14ac:dyDescent="0.25">
      <c r="A315" s="20"/>
      <c r="B315" s="21"/>
      <c r="C315" s="22" t="s">
        <v>3</v>
      </c>
      <c r="D315" s="23">
        <v>24</v>
      </c>
      <c r="E315" s="23">
        <v>0</v>
      </c>
      <c r="F315" s="23">
        <v>13</v>
      </c>
      <c r="G315" s="23">
        <v>5</v>
      </c>
      <c r="H315" s="23">
        <v>6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4">
        <v>0</v>
      </c>
    </row>
    <row r="316" spans="1:16" x14ac:dyDescent="0.25">
      <c r="A316" s="20" t="s">
        <v>1905</v>
      </c>
      <c r="B316" s="21" t="s">
        <v>1906</v>
      </c>
      <c r="C316" s="22" t="s">
        <v>1</v>
      </c>
      <c r="D316" s="23">
        <v>37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7</v>
      </c>
      <c r="L316" s="23">
        <v>12</v>
      </c>
      <c r="M316" s="23">
        <v>15</v>
      </c>
      <c r="N316" s="23">
        <v>2</v>
      </c>
      <c r="O316" s="23">
        <v>0</v>
      </c>
      <c r="P316" s="24">
        <v>1</v>
      </c>
    </row>
    <row r="317" spans="1:16" x14ac:dyDescent="0.25">
      <c r="A317" s="20"/>
      <c r="B317" s="21"/>
      <c r="C317" s="22" t="s">
        <v>2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4">
        <v>0</v>
      </c>
    </row>
    <row r="318" spans="1:16" x14ac:dyDescent="0.25">
      <c r="A318" s="20"/>
      <c r="B318" s="21"/>
      <c r="C318" s="22" t="s">
        <v>3</v>
      </c>
      <c r="D318" s="23">
        <v>37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7</v>
      </c>
      <c r="L318" s="23">
        <v>12</v>
      </c>
      <c r="M318" s="23">
        <v>15</v>
      </c>
      <c r="N318" s="23">
        <v>2</v>
      </c>
      <c r="O318" s="23">
        <v>0</v>
      </c>
      <c r="P318" s="24">
        <v>1</v>
      </c>
    </row>
    <row r="319" spans="1:16" x14ac:dyDescent="0.25">
      <c r="A319" s="20" t="s">
        <v>1715</v>
      </c>
      <c r="B319" s="21" t="s">
        <v>1716</v>
      </c>
      <c r="C319" s="22" t="s">
        <v>1</v>
      </c>
      <c r="D319" s="23">
        <v>36</v>
      </c>
      <c r="E319" s="23">
        <v>0</v>
      </c>
      <c r="F319" s="23">
        <v>0</v>
      </c>
      <c r="G319" s="23">
        <v>0</v>
      </c>
      <c r="H319" s="23">
        <v>3</v>
      </c>
      <c r="I319" s="23">
        <v>0</v>
      </c>
      <c r="J319" s="23">
        <v>0</v>
      </c>
      <c r="K319" s="23">
        <v>4</v>
      </c>
      <c r="L319" s="23">
        <v>1</v>
      </c>
      <c r="M319" s="23">
        <v>6</v>
      </c>
      <c r="N319" s="23">
        <v>20</v>
      </c>
      <c r="O319" s="23">
        <v>1</v>
      </c>
      <c r="P319" s="24">
        <v>1</v>
      </c>
    </row>
    <row r="320" spans="1:16" x14ac:dyDescent="0.25">
      <c r="A320" s="20"/>
      <c r="B320" s="21"/>
      <c r="C320" s="22" t="s">
        <v>2</v>
      </c>
      <c r="D320" s="23">
        <v>25</v>
      </c>
      <c r="E320" s="23">
        <v>0</v>
      </c>
      <c r="F320" s="23">
        <v>0</v>
      </c>
      <c r="G320" s="23">
        <v>0</v>
      </c>
      <c r="H320" s="23">
        <v>3</v>
      </c>
      <c r="I320" s="23">
        <v>0</v>
      </c>
      <c r="J320" s="23">
        <v>0</v>
      </c>
      <c r="K320" s="23">
        <v>4</v>
      </c>
      <c r="L320" s="23">
        <v>1</v>
      </c>
      <c r="M320" s="23">
        <v>1</v>
      </c>
      <c r="N320" s="23">
        <v>15</v>
      </c>
      <c r="O320" s="23">
        <v>0</v>
      </c>
      <c r="P320" s="24">
        <v>1</v>
      </c>
    </row>
    <row r="321" spans="1:16" x14ac:dyDescent="0.25">
      <c r="A321" s="20"/>
      <c r="B321" s="21"/>
      <c r="C321" s="22" t="s">
        <v>3</v>
      </c>
      <c r="D321" s="23">
        <v>11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5</v>
      </c>
      <c r="N321" s="23">
        <v>5</v>
      </c>
      <c r="O321" s="23">
        <v>1</v>
      </c>
      <c r="P321" s="24">
        <v>0</v>
      </c>
    </row>
    <row r="322" spans="1:16" x14ac:dyDescent="0.25">
      <c r="A322" s="20" t="s">
        <v>1215</v>
      </c>
      <c r="B322" s="21" t="s">
        <v>1216</v>
      </c>
      <c r="C322" s="22" t="s">
        <v>1</v>
      </c>
      <c r="D322" s="23">
        <v>35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1</v>
      </c>
      <c r="K322" s="23">
        <v>1</v>
      </c>
      <c r="L322" s="23">
        <v>7</v>
      </c>
      <c r="M322" s="23">
        <v>16</v>
      </c>
      <c r="N322" s="23">
        <v>10</v>
      </c>
      <c r="O322" s="23">
        <v>0</v>
      </c>
      <c r="P322" s="24">
        <v>0</v>
      </c>
    </row>
    <row r="323" spans="1:16" x14ac:dyDescent="0.25">
      <c r="A323" s="20"/>
      <c r="B323" s="21"/>
      <c r="C323" s="22" t="s">
        <v>2</v>
      </c>
      <c r="D323" s="23">
        <v>31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1</v>
      </c>
      <c r="K323" s="23">
        <v>1</v>
      </c>
      <c r="L323" s="23">
        <v>6</v>
      </c>
      <c r="M323" s="23">
        <v>14</v>
      </c>
      <c r="N323" s="23">
        <v>9</v>
      </c>
      <c r="O323" s="23">
        <v>0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4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1</v>
      </c>
      <c r="M324" s="23">
        <v>2</v>
      </c>
      <c r="N324" s="23">
        <v>1</v>
      </c>
      <c r="O324" s="23">
        <v>0</v>
      </c>
      <c r="P324" s="24">
        <v>0</v>
      </c>
    </row>
    <row r="325" spans="1:16" x14ac:dyDescent="0.25">
      <c r="A325" s="20" t="s">
        <v>3827</v>
      </c>
      <c r="B325" s="21" t="s">
        <v>3828</v>
      </c>
      <c r="C325" s="22" t="s">
        <v>1</v>
      </c>
      <c r="D325" s="23">
        <v>35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31</v>
      </c>
      <c r="O325" s="23">
        <v>3</v>
      </c>
      <c r="P325" s="24">
        <v>1</v>
      </c>
    </row>
    <row r="326" spans="1:16" x14ac:dyDescent="0.25">
      <c r="A326" s="20"/>
      <c r="B326" s="21"/>
      <c r="C326" s="22" t="s">
        <v>2</v>
      </c>
      <c r="D326" s="23">
        <v>8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6</v>
      </c>
      <c r="O326" s="23">
        <v>1</v>
      </c>
      <c r="P326" s="24">
        <v>1</v>
      </c>
    </row>
    <row r="327" spans="1:16" x14ac:dyDescent="0.25">
      <c r="A327" s="20"/>
      <c r="B327" s="21"/>
      <c r="C327" s="22" t="s">
        <v>3</v>
      </c>
      <c r="D327" s="23">
        <v>27</v>
      </c>
      <c r="E327" s="23">
        <v>0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25</v>
      </c>
      <c r="O327" s="23">
        <v>2</v>
      </c>
      <c r="P327" s="24">
        <v>0</v>
      </c>
    </row>
    <row r="328" spans="1:16" x14ac:dyDescent="0.25">
      <c r="A328" s="20" t="s">
        <v>1227</v>
      </c>
      <c r="B328" s="21" t="s">
        <v>1228</v>
      </c>
      <c r="C328" s="22" t="s">
        <v>1</v>
      </c>
      <c r="D328" s="23">
        <v>34</v>
      </c>
      <c r="E328" s="23">
        <v>0</v>
      </c>
      <c r="F328" s="23">
        <v>3</v>
      </c>
      <c r="G328" s="23">
        <v>11</v>
      </c>
      <c r="H328" s="23">
        <v>12</v>
      </c>
      <c r="I328" s="23">
        <v>0</v>
      </c>
      <c r="J328" s="23">
        <v>0</v>
      </c>
      <c r="K328" s="23">
        <v>1</v>
      </c>
      <c r="L328" s="23">
        <v>0</v>
      </c>
      <c r="M328" s="23">
        <v>2</v>
      </c>
      <c r="N328" s="23">
        <v>3</v>
      </c>
      <c r="O328" s="23">
        <v>2</v>
      </c>
      <c r="P328" s="24">
        <v>0</v>
      </c>
    </row>
    <row r="329" spans="1:16" x14ac:dyDescent="0.25">
      <c r="A329" s="20"/>
      <c r="B329" s="21"/>
      <c r="C329" s="22" t="s">
        <v>2</v>
      </c>
      <c r="D329" s="23">
        <v>15</v>
      </c>
      <c r="E329" s="23">
        <v>0</v>
      </c>
      <c r="F329" s="23">
        <v>0</v>
      </c>
      <c r="G329" s="23">
        <v>7</v>
      </c>
      <c r="H329" s="23">
        <v>4</v>
      </c>
      <c r="I329" s="23">
        <v>0</v>
      </c>
      <c r="J329" s="23">
        <v>0</v>
      </c>
      <c r="K329" s="23">
        <v>1</v>
      </c>
      <c r="L329" s="23">
        <v>0</v>
      </c>
      <c r="M329" s="23">
        <v>0</v>
      </c>
      <c r="N329" s="23">
        <v>2</v>
      </c>
      <c r="O329" s="23">
        <v>1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19</v>
      </c>
      <c r="E330" s="23">
        <v>0</v>
      </c>
      <c r="F330" s="23">
        <v>3</v>
      </c>
      <c r="G330" s="23">
        <v>4</v>
      </c>
      <c r="H330" s="23">
        <v>8</v>
      </c>
      <c r="I330" s="23">
        <v>0</v>
      </c>
      <c r="J330" s="23">
        <v>0</v>
      </c>
      <c r="K330" s="23">
        <v>0</v>
      </c>
      <c r="L330" s="23">
        <v>0</v>
      </c>
      <c r="M330" s="23">
        <v>2</v>
      </c>
      <c r="N330" s="23">
        <v>1</v>
      </c>
      <c r="O330" s="23">
        <v>1</v>
      </c>
      <c r="P330" s="24">
        <v>0</v>
      </c>
    </row>
    <row r="331" spans="1:16" x14ac:dyDescent="0.25">
      <c r="A331" s="20" t="s">
        <v>1247</v>
      </c>
      <c r="B331" s="21" t="s">
        <v>1248</v>
      </c>
      <c r="C331" s="22" t="s">
        <v>1</v>
      </c>
      <c r="D331" s="23">
        <v>33</v>
      </c>
      <c r="E331" s="23">
        <v>0</v>
      </c>
      <c r="F331" s="23">
        <v>0</v>
      </c>
      <c r="G331" s="23">
        <v>0</v>
      </c>
      <c r="H331" s="23">
        <v>2</v>
      </c>
      <c r="I331" s="23">
        <v>2</v>
      </c>
      <c r="J331" s="23">
        <v>1</v>
      </c>
      <c r="K331" s="23">
        <v>7</v>
      </c>
      <c r="L331" s="23">
        <v>3</v>
      </c>
      <c r="M331" s="23">
        <v>3</v>
      </c>
      <c r="N331" s="23">
        <v>9</v>
      </c>
      <c r="O331" s="23">
        <v>5</v>
      </c>
      <c r="P331" s="24">
        <v>1</v>
      </c>
    </row>
    <row r="332" spans="1:16" x14ac:dyDescent="0.25">
      <c r="A332" s="20"/>
      <c r="B332" s="21"/>
      <c r="C332" s="22" t="s">
        <v>2</v>
      </c>
      <c r="D332" s="23">
        <v>18</v>
      </c>
      <c r="E332" s="23">
        <v>0</v>
      </c>
      <c r="F332" s="23">
        <v>0</v>
      </c>
      <c r="G332" s="23">
        <v>0</v>
      </c>
      <c r="H332" s="23">
        <v>1</v>
      </c>
      <c r="I332" s="23">
        <v>0</v>
      </c>
      <c r="J332" s="23">
        <v>0</v>
      </c>
      <c r="K332" s="23">
        <v>3</v>
      </c>
      <c r="L332" s="23">
        <v>2</v>
      </c>
      <c r="M332" s="23">
        <v>2</v>
      </c>
      <c r="N332" s="23">
        <v>6</v>
      </c>
      <c r="O332" s="23">
        <v>3</v>
      </c>
      <c r="P332" s="24">
        <v>1</v>
      </c>
    </row>
    <row r="333" spans="1:16" x14ac:dyDescent="0.25">
      <c r="A333" s="20"/>
      <c r="B333" s="21"/>
      <c r="C333" s="22" t="s">
        <v>3</v>
      </c>
      <c r="D333" s="23">
        <v>15</v>
      </c>
      <c r="E333" s="23">
        <v>0</v>
      </c>
      <c r="F333" s="23">
        <v>0</v>
      </c>
      <c r="G333" s="23">
        <v>0</v>
      </c>
      <c r="H333" s="23">
        <v>1</v>
      </c>
      <c r="I333" s="23">
        <v>2</v>
      </c>
      <c r="J333" s="23">
        <v>1</v>
      </c>
      <c r="K333" s="23">
        <v>4</v>
      </c>
      <c r="L333" s="23">
        <v>1</v>
      </c>
      <c r="M333" s="23">
        <v>1</v>
      </c>
      <c r="N333" s="23">
        <v>3</v>
      </c>
      <c r="O333" s="23">
        <v>2</v>
      </c>
      <c r="P333" s="24">
        <v>0</v>
      </c>
    </row>
    <row r="334" spans="1:16" x14ac:dyDescent="0.25">
      <c r="A334" s="20" t="s">
        <v>1349</v>
      </c>
      <c r="B334" s="21" t="s">
        <v>1350</v>
      </c>
      <c r="C334" s="22" t="s">
        <v>1</v>
      </c>
      <c r="D334" s="23">
        <v>32</v>
      </c>
      <c r="E334" s="23">
        <v>0</v>
      </c>
      <c r="F334" s="23">
        <v>1</v>
      </c>
      <c r="G334" s="23">
        <v>0</v>
      </c>
      <c r="H334" s="23">
        <v>0</v>
      </c>
      <c r="I334" s="23">
        <v>1</v>
      </c>
      <c r="J334" s="23">
        <v>1</v>
      </c>
      <c r="K334" s="23">
        <v>2</v>
      </c>
      <c r="L334" s="23">
        <v>0</v>
      </c>
      <c r="M334" s="23">
        <v>0</v>
      </c>
      <c r="N334" s="23">
        <v>11</v>
      </c>
      <c r="O334" s="23">
        <v>12</v>
      </c>
      <c r="P334" s="24">
        <v>4</v>
      </c>
    </row>
    <row r="335" spans="1:16" x14ac:dyDescent="0.25">
      <c r="A335" s="20"/>
      <c r="B335" s="21"/>
      <c r="C335" s="22" t="s">
        <v>2</v>
      </c>
      <c r="D335" s="23">
        <v>8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1</v>
      </c>
      <c r="L335" s="23">
        <v>0</v>
      </c>
      <c r="M335" s="23">
        <v>0</v>
      </c>
      <c r="N335" s="23">
        <v>4</v>
      </c>
      <c r="O335" s="23">
        <v>2</v>
      </c>
      <c r="P335" s="24">
        <v>1</v>
      </c>
    </row>
    <row r="336" spans="1:16" x14ac:dyDescent="0.25">
      <c r="A336" s="20"/>
      <c r="B336" s="21"/>
      <c r="C336" s="22" t="s">
        <v>3</v>
      </c>
      <c r="D336" s="23">
        <v>24</v>
      </c>
      <c r="E336" s="23">
        <v>0</v>
      </c>
      <c r="F336" s="23">
        <v>1</v>
      </c>
      <c r="G336" s="23">
        <v>0</v>
      </c>
      <c r="H336" s="23">
        <v>0</v>
      </c>
      <c r="I336" s="23">
        <v>1</v>
      </c>
      <c r="J336" s="23">
        <v>1</v>
      </c>
      <c r="K336" s="23">
        <v>1</v>
      </c>
      <c r="L336" s="23">
        <v>0</v>
      </c>
      <c r="M336" s="23">
        <v>0</v>
      </c>
      <c r="N336" s="23">
        <v>7</v>
      </c>
      <c r="O336" s="23">
        <v>10</v>
      </c>
      <c r="P336" s="24">
        <v>3</v>
      </c>
    </row>
    <row r="337" spans="1:16" x14ac:dyDescent="0.25">
      <c r="A337" s="20" t="s">
        <v>1749</v>
      </c>
      <c r="B337" s="21" t="s">
        <v>1750</v>
      </c>
      <c r="C337" s="22" t="s">
        <v>1</v>
      </c>
      <c r="D337" s="23">
        <v>32</v>
      </c>
      <c r="E337" s="23">
        <v>0</v>
      </c>
      <c r="F337" s="23">
        <v>0</v>
      </c>
      <c r="G337" s="23">
        <v>0</v>
      </c>
      <c r="H337" s="23">
        <v>2</v>
      </c>
      <c r="I337" s="23">
        <v>0</v>
      </c>
      <c r="J337" s="23">
        <v>0</v>
      </c>
      <c r="K337" s="23">
        <v>6</v>
      </c>
      <c r="L337" s="23">
        <v>3</v>
      </c>
      <c r="M337" s="23">
        <v>16</v>
      </c>
      <c r="N337" s="23">
        <v>5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29</v>
      </c>
      <c r="E338" s="23">
        <v>0</v>
      </c>
      <c r="F338" s="23">
        <v>0</v>
      </c>
      <c r="G338" s="23">
        <v>0</v>
      </c>
      <c r="H338" s="23">
        <v>1</v>
      </c>
      <c r="I338" s="23">
        <v>0</v>
      </c>
      <c r="J338" s="23">
        <v>0</v>
      </c>
      <c r="K338" s="23">
        <v>6</v>
      </c>
      <c r="L338" s="23">
        <v>3</v>
      </c>
      <c r="M338" s="23">
        <v>16</v>
      </c>
      <c r="N338" s="23">
        <v>3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3</v>
      </c>
      <c r="E339" s="23">
        <v>0</v>
      </c>
      <c r="F339" s="23">
        <v>0</v>
      </c>
      <c r="G339" s="23">
        <v>0</v>
      </c>
      <c r="H339" s="23">
        <v>1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2</v>
      </c>
      <c r="O339" s="23">
        <v>0</v>
      </c>
      <c r="P339" s="24">
        <v>0</v>
      </c>
    </row>
    <row r="340" spans="1:16" x14ac:dyDescent="0.25">
      <c r="A340" s="20" t="s">
        <v>1987</v>
      </c>
      <c r="B340" s="21" t="s">
        <v>1988</v>
      </c>
      <c r="C340" s="22" t="s">
        <v>1</v>
      </c>
      <c r="D340" s="23">
        <v>31</v>
      </c>
      <c r="E340" s="23">
        <v>0</v>
      </c>
      <c r="F340" s="23">
        <v>0</v>
      </c>
      <c r="G340" s="23">
        <v>0</v>
      </c>
      <c r="H340" s="23">
        <v>1</v>
      </c>
      <c r="I340" s="23">
        <v>0</v>
      </c>
      <c r="J340" s="23">
        <v>0</v>
      </c>
      <c r="K340" s="23">
        <v>6</v>
      </c>
      <c r="L340" s="23">
        <v>14</v>
      </c>
      <c r="M340" s="23">
        <v>3</v>
      </c>
      <c r="N340" s="23">
        <v>5</v>
      </c>
      <c r="O340" s="23">
        <v>2</v>
      </c>
      <c r="P340" s="24">
        <v>0</v>
      </c>
    </row>
    <row r="341" spans="1:16" x14ac:dyDescent="0.25">
      <c r="A341" s="20"/>
      <c r="B341" s="21"/>
      <c r="C341" s="22" t="s">
        <v>2</v>
      </c>
      <c r="D341" s="23">
        <v>21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6</v>
      </c>
      <c r="L341" s="23">
        <v>14</v>
      </c>
      <c r="M341" s="23">
        <v>0</v>
      </c>
      <c r="N341" s="23">
        <v>0</v>
      </c>
      <c r="O341" s="23">
        <v>1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10</v>
      </c>
      <c r="E342" s="23">
        <v>0</v>
      </c>
      <c r="F342" s="23">
        <v>0</v>
      </c>
      <c r="G342" s="23">
        <v>0</v>
      </c>
      <c r="H342" s="23">
        <v>1</v>
      </c>
      <c r="I342" s="23">
        <v>0</v>
      </c>
      <c r="J342" s="23">
        <v>0</v>
      </c>
      <c r="K342" s="23">
        <v>0</v>
      </c>
      <c r="L342" s="23">
        <v>0</v>
      </c>
      <c r="M342" s="23">
        <v>3</v>
      </c>
      <c r="N342" s="23">
        <v>5</v>
      </c>
      <c r="O342" s="23">
        <v>1</v>
      </c>
      <c r="P342" s="24">
        <v>0</v>
      </c>
    </row>
    <row r="343" spans="1:16" x14ac:dyDescent="0.25">
      <c r="A343" s="20" t="s">
        <v>1477</v>
      </c>
      <c r="B343" s="21" t="s">
        <v>1478</v>
      </c>
      <c r="C343" s="22" t="s">
        <v>1</v>
      </c>
      <c r="D343" s="23">
        <v>31</v>
      </c>
      <c r="E343" s="23">
        <v>0</v>
      </c>
      <c r="F343" s="23">
        <v>0</v>
      </c>
      <c r="G343" s="23">
        <v>0</v>
      </c>
      <c r="H343" s="23">
        <v>1</v>
      </c>
      <c r="I343" s="23">
        <v>0</v>
      </c>
      <c r="J343" s="23">
        <v>0</v>
      </c>
      <c r="K343" s="23">
        <v>0</v>
      </c>
      <c r="L343" s="23">
        <v>1</v>
      </c>
      <c r="M343" s="23">
        <v>12</v>
      </c>
      <c r="N343" s="23">
        <v>15</v>
      </c>
      <c r="O343" s="23">
        <v>2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31</v>
      </c>
      <c r="E345" s="23">
        <v>0</v>
      </c>
      <c r="F345" s="23">
        <v>0</v>
      </c>
      <c r="G345" s="23">
        <v>0</v>
      </c>
      <c r="H345" s="23">
        <v>1</v>
      </c>
      <c r="I345" s="23">
        <v>0</v>
      </c>
      <c r="J345" s="23">
        <v>0</v>
      </c>
      <c r="K345" s="23">
        <v>0</v>
      </c>
      <c r="L345" s="23">
        <v>1</v>
      </c>
      <c r="M345" s="23">
        <v>12</v>
      </c>
      <c r="N345" s="23">
        <v>15</v>
      </c>
      <c r="O345" s="23">
        <v>2</v>
      </c>
      <c r="P345" s="24">
        <v>0</v>
      </c>
    </row>
    <row r="346" spans="1:16" x14ac:dyDescent="0.25">
      <c r="A346" s="20" t="s">
        <v>1253</v>
      </c>
      <c r="B346" s="21" t="s">
        <v>1254</v>
      </c>
      <c r="C346" s="22" t="s">
        <v>1</v>
      </c>
      <c r="D346" s="23">
        <v>31</v>
      </c>
      <c r="E346" s="23">
        <v>3</v>
      </c>
      <c r="F346" s="23">
        <v>5</v>
      </c>
      <c r="G346" s="23">
        <v>0</v>
      </c>
      <c r="H346" s="23">
        <v>2</v>
      </c>
      <c r="I346" s="23">
        <v>0</v>
      </c>
      <c r="J346" s="23">
        <v>0</v>
      </c>
      <c r="K346" s="23">
        <v>4</v>
      </c>
      <c r="L346" s="23">
        <v>1</v>
      </c>
      <c r="M346" s="23">
        <v>2</v>
      </c>
      <c r="N346" s="23">
        <v>5</v>
      </c>
      <c r="O346" s="23">
        <v>6</v>
      </c>
      <c r="P346" s="24">
        <v>3</v>
      </c>
    </row>
    <row r="347" spans="1:16" x14ac:dyDescent="0.25">
      <c r="A347" s="20"/>
      <c r="B347" s="21"/>
      <c r="C347" s="22" t="s">
        <v>2</v>
      </c>
      <c r="D347" s="23">
        <v>13</v>
      </c>
      <c r="E347" s="23">
        <v>1</v>
      </c>
      <c r="F347" s="23">
        <v>2</v>
      </c>
      <c r="G347" s="23">
        <v>0</v>
      </c>
      <c r="H347" s="23">
        <v>2</v>
      </c>
      <c r="I347" s="23">
        <v>0</v>
      </c>
      <c r="J347" s="23">
        <v>0</v>
      </c>
      <c r="K347" s="23">
        <v>3</v>
      </c>
      <c r="L347" s="23">
        <v>0</v>
      </c>
      <c r="M347" s="23">
        <v>0</v>
      </c>
      <c r="N347" s="23">
        <v>1</v>
      </c>
      <c r="O347" s="23">
        <v>2</v>
      </c>
      <c r="P347" s="24">
        <v>2</v>
      </c>
    </row>
    <row r="348" spans="1:16" x14ac:dyDescent="0.25">
      <c r="A348" s="20"/>
      <c r="B348" s="21"/>
      <c r="C348" s="22" t="s">
        <v>3</v>
      </c>
      <c r="D348" s="23">
        <v>18</v>
      </c>
      <c r="E348" s="23">
        <v>2</v>
      </c>
      <c r="F348" s="23">
        <v>3</v>
      </c>
      <c r="G348" s="23">
        <v>0</v>
      </c>
      <c r="H348" s="23">
        <v>0</v>
      </c>
      <c r="I348" s="23">
        <v>0</v>
      </c>
      <c r="J348" s="23">
        <v>0</v>
      </c>
      <c r="K348" s="23">
        <v>1</v>
      </c>
      <c r="L348" s="23">
        <v>1</v>
      </c>
      <c r="M348" s="23">
        <v>2</v>
      </c>
      <c r="N348" s="23">
        <v>4</v>
      </c>
      <c r="O348" s="23">
        <v>4</v>
      </c>
      <c r="P348" s="24">
        <v>1</v>
      </c>
    </row>
    <row r="349" spans="1:16" x14ac:dyDescent="0.25">
      <c r="A349" s="20" t="s">
        <v>1455</v>
      </c>
      <c r="B349" s="21" t="s">
        <v>1456</v>
      </c>
      <c r="C349" s="22" t="s">
        <v>1</v>
      </c>
      <c r="D349" s="23">
        <v>30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1</v>
      </c>
      <c r="K349" s="23">
        <v>1</v>
      </c>
      <c r="L349" s="23">
        <v>2</v>
      </c>
      <c r="M349" s="23">
        <v>1</v>
      </c>
      <c r="N349" s="23">
        <v>4</v>
      </c>
      <c r="O349" s="23">
        <v>20</v>
      </c>
      <c r="P349" s="24">
        <v>1</v>
      </c>
    </row>
    <row r="350" spans="1:16" x14ac:dyDescent="0.25">
      <c r="A350" s="20"/>
      <c r="B350" s="21"/>
      <c r="C350" s="22" t="s">
        <v>2</v>
      </c>
      <c r="D350" s="23">
        <v>18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1</v>
      </c>
      <c r="N350" s="23">
        <v>1</v>
      </c>
      <c r="O350" s="23">
        <v>15</v>
      </c>
      <c r="P350" s="24">
        <v>1</v>
      </c>
    </row>
    <row r="351" spans="1:16" x14ac:dyDescent="0.25">
      <c r="A351" s="20"/>
      <c r="B351" s="21"/>
      <c r="C351" s="22" t="s">
        <v>3</v>
      </c>
      <c r="D351" s="23">
        <v>12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1</v>
      </c>
      <c r="K351" s="23">
        <v>1</v>
      </c>
      <c r="L351" s="23">
        <v>2</v>
      </c>
      <c r="M351" s="23">
        <v>0</v>
      </c>
      <c r="N351" s="23">
        <v>3</v>
      </c>
      <c r="O351" s="23">
        <v>5</v>
      </c>
      <c r="P351" s="24">
        <v>0</v>
      </c>
    </row>
    <row r="352" spans="1:16" x14ac:dyDescent="0.25">
      <c r="A352" s="20" t="s">
        <v>3829</v>
      </c>
      <c r="B352" s="21" t="s">
        <v>3830</v>
      </c>
      <c r="C352" s="22" t="s">
        <v>1</v>
      </c>
      <c r="D352" s="23">
        <v>29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2</v>
      </c>
      <c r="N352" s="23">
        <v>9</v>
      </c>
      <c r="O352" s="23">
        <v>16</v>
      </c>
      <c r="P352" s="24">
        <v>2</v>
      </c>
    </row>
    <row r="353" spans="1:16" x14ac:dyDescent="0.25">
      <c r="A353" s="20"/>
      <c r="B353" s="21"/>
      <c r="C353" s="22" t="s">
        <v>2</v>
      </c>
      <c r="D353" s="23">
        <v>12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</v>
      </c>
      <c r="O353" s="23">
        <v>9</v>
      </c>
      <c r="P353" s="24">
        <v>2</v>
      </c>
    </row>
    <row r="354" spans="1:16" x14ac:dyDescent="0.25">
      <c r="A354" s="20"/>
      <c r="B354" s="21"/>
      <c r="C354" s="22" t="s">
        <v>3</v>
      </c>
      <c r="D354" s="23">
        <v>17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2</v>
      </c>
      <c r="N354" s="23">
        <v>8</v>
      </c>
      <c r="O354" s="23">
        <v>7</v>
      </c>
      <c r="P354" s="24">
        <v>0</v>
      </c>
    </row>
    <row r="355" spans="1:16" x14ac:dyDescent="0.25">
      <c r="A355" s="20" t="s">
        <v>2347</v>
      </c>
      <c r="B355" s="21" t="s">
        <v>2348</v>
      </c>
      <c r="C355" s="22" t="s">
        <v>1</v>
      </c>
      <c r="D355" s="23">
        <v>29</v>
      </c>
      <c r="E355" s="23">
        <v>0</v>
      </c>
      <c r="F355" s="23">
        <v>0</v>
      </c>
      <c r="G355" s="23">
        <v>0</v>
      </c>
      <c r="H355" s="23">
        <v>1</v>
      </c>
      <c r="I355" s="23">
        <v>0</v>
      </c>
      <c r="J355" s="23">
        <v>0</v>
      </c>
      <c r="K355" s="23">
        <v>0</v>
      </c>
      <c r="L355" s="23">
        <v>0</v>
      </c>
      <c r="M355" s="23">
        <v>1</v>
      </c>
      <c r="N355" s="23">
        <v>26</v>
      </c>
      <c r="O355" s="23">
        <v>1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26</v>
      </c>
      <c r="E356" s="23">
        <v>0</v>
      </c>
      <c r="F356" s="23">
        <v>0</v>
      </c>
      <c r="G356" s="23">
        <v>0</v>
      </c>
      <c r="H356" s="23">
        <v>1</v>
      </c>
      <c r="I356" s="23">
        <v>0</v>
      </c>
      <c r="J356" s="23">
        <v>0</v>
      </c>
      <c r="K356" s="23">
        <v>0</v>
      </c>
      <c r="L356" s="23">
        <v>0</v>
      </c>
      <c r="M356" s="23">
        <v>1</v>
      </c>
      <c r="N356" s="23">
        <v>24</v>
      </c>
      <c r="O356" s="23">
        <v>0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3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2</v>
      </c>
      <c r="O357" s="23">
        <v>1</v>
      </c>
      <c r="P357" s="24">
        <v>0</v>
      </c>
    </row>
    <row r="358" spans="1:16" x14ac:dyDescent="0.25">
      <c r="A358" s="20" t="s">
        <v>1181</v>
      </c>
      <c r="B358" s="21" t="s">
        <v>1182</v>
      </c>
      <c r="C358" s="22" t="s">
        <v>1</v>
      </c>
      <c r="D358" s="23">
        <v>28</v>
      </c>
      <c r="E358" s="23">
        <v>0</v>
      </c>
      <c r="F358" s="23">
        <v>0</v>
      </c>
      <c r="G358" s="23">
        <v>5</v>
      </c>
      <c r="H358" s="23">
        <v>7</v>
      </c>
      <c r="I358" s="23">
        <v>0</v>
      </c>
      <c r="J358" s="23">
        <v>1</v>
      </c>
      <c r="K358" s="23">
        <v>2</v>
      </c>
      <c r="L358" s="23">
        <v>3</v>
      </c>
      <c r="M358" s="23">
        <v>2</v>
      </c>
      <c r="N358" s="23">
        <v>2</v>
      </c>
      <c r="O358" s="23">
        <v>6</v>
      </c>
      <c r="P358" s="24">
        <v>0</v>
      </c>
    </row>
    <row r="359" spans="1:16" x14ac:dyDescent="0.25">
      <c r="A359" s="20"/>
      <c r="B359" s="21"/>
      <c r="C359" s="22" t="s">
        <v>2</v>
      </c>
      <c r="D359" s="23">
        <v>10</v>
      </c>
      <c r="E359" s="23">
        <v>0</v>
      </c>
      <c r="F359" s="23">
        <v>0</v>
      </c>
      <c r="G359" s="23">
        <v>3</v>
      </c>
      <c r="H359" s="23">
        <v>2</v>
      </c>
      <c r="I359" s="23">
        <v>0</v>
      </c>
      <c r="J359" s="23">
        <v>0</v>
      </c>
      <c r="K359" s="23">
        <v>2</v>
      </c>
      <c r="L359" s="23">
        <v>0</v>
      </c>
      <c r="M359" s="23">
        <v>1</v>
      </c>
      <c r="N359" s="23">
        <v>1</v>
      </c>
      <c r="O359" s="23">
        <v>1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18</v>
      </c>
      <c r="E360" s="23">
        <v>0</v>
      </c>
      <c r="F360" s="23">
        <v>0</v>
      </c>
      <c r="G360" s="23">
        <v>2</v>
      </c>
      <c r="H360" s="23">
        <v>5</v>
      </c>
      <c r="I360" s="23">
        <v>0</v>
      </c>
      <c r="J360" s="23">
        <v>1</v>
      </c>
      <c r="K360" s="23">
        <v>0</v>
      </c>
      <c r="L360" s="23">
        <v>3</v>
      </c>
      <c r="M360" s="23">
        <v>1</v>
      </c>
      <c r="N360" s="23">
        <v>1</v>
      </c>
      <c r="O360" s="23">
        <v>5</v>
      </c>
      <c r="P360" s="24">
        <v>0</v>
      </c>
    </row>
    <row r="361" spans="1:16" x14ac:dyDescent="0.25">
      <c r="A361" s="20" t="s">
        <v>1473</v>
      </c>
      <c r="B361" s="21" t="s">
        <v>1474</v>
      </c>
      <c r="C361" s="22" t="s">
        <v>1</v>
      </c>
      <c r="D361" s="23">
        <v>28</v>
      </c>
      <c r="E361" s="23">
        <v>0</v>
      </c>
      <c r="F361" s="23">
        <v>0</v>
      </c>
      <c r="G361" s="23">
        <v>13</v>
      </c>
      <c r="H361" s="23">
        <v>6</v>
      </c>
      <c r="I361" s="23">
        <v>1</v>
      </c>
      <c r="J361" s="23">
        <v>0</v>
      </c>
      <c r="K361" s="23">
        <v>3</v>
      </c>
      <c r="L361" s="23">
        <v>0</v>
      </c>
      <c r="M361" s="23">
        <v>2</v>
      </c>
      <c r="N361" s="23">
        <v>3</v>
      </c>
      <c r="O361" s="23">
        <v>0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3</v>
      </c>
      <c r="E362" s="23">
        <v>0</v>
      </c>
      <c r="F362" s="23">
        <v>0</v>
      </c>
      <c r="G362" s="23">
        <v>1</v>
      </c>
      <c r="H362" s="23">
        <v>1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1</v>
      </c>
      <c r="O362" s="23">
        <v>0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25</v>
      </c>
      <c r="E363" s="23">
        <v>0</v>
      </c>
      <c r="F363" s="23">
        <v>0</v>
      </c>
      <c r="G363" s="23">
        <v>12</v>
      </c>
      <c r="H363" s="23">
        <v>5</v>
      </c>
      <c r="I363" s="23">
        <v>1</v>
      </c>
      <c r="J363" s="23">
        <v>0</v>
      </c>
      <c r="K363" s="23">
        <v>3</v>
      </c>
      <c r="L363" s="23">
        <v>0</v>
      </c>
      <c r="M363" s="23">
        <v>2</v>
      </c>
      <c r="N363" s="23">
        <v>2</v>
      </c>
      <c r="O363" s="23">
        <v>0</v>
      </c>
      <c r="P363" s="24">
        <v>0</v>
      </c>
    </row>
    <row r="364" spans="1:16" x14ac:dyDescent="0.25">
      <c r="A364" s="20" t="s">
        <v>1173</v>
      </c>
      <c r="B364" s="21" t="s">
        <v>1174</v>
      </c>
      <c r="C364" s="22" t="s">
        <v>1</v>
      </c>
      <c r="D364" s="23">
        <v>28</v>
      </c>
      <c r="E364" s="23">
        <v>0</v>
      </c>
      <c r="F364" s="23">
        <v>6</v>
      </c>
      <c r="G364" s="23">
        <v>11</v>
      </c>
      <c r="H364" s="23">
        <v>7</v>
      </c>
      <c r="I364" s="23">
        <v>1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3</v>
      </c>
      <c r="P364" s="24">
        <v>0</v>
      </c>
    </row>
    <row r="365" spans="1:16" x14ac:dyDescent="0.25">
      <c r="A365" s="20"/>
      <c r="B365" s="21"/>
      <c r="C365" s="22" t="s">
        <v>2</v>
      </c>
      <c r="D365" s="23">
        <v>14</v>
      </c>
      <c r="E365" s="23">
        <v>0</v>
      </c>
      <c r="F365" s="23">
        <v>2</v>
      </c>
      <c r="G365" s="23">
        <v>7</v>
      </c>
      <c r="H365" s="23">
        <v>3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2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14</v>
      </c>
      <c r="E366" s="23">
        <v>0</v>
      </c>
      <c r="F366" s="23">
        <v>4</v>
      </c>
      <c r="G366" s="23">
        <v>4</v>
      </c>
      <c r="H366" s="23">
        <v>4</v>
      </c>
      <c r="I366" s="23">
        <v>1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1</v>
      </c>
      <c r="P366" s="24">
        <v>0</v>
      </c>
    </row>
    <row r="367" spans="1:16" x14ac:dyDescent="0.25">
      <c r="A367" s="20" t="s">
        <v>2057</v>
      </c>
      <c r="B367" s="21" t="s">
        <v>2058</v>
      </c>
      <c r="C367" s="22" t="s">
        <v>1</v>
      </c>
      <c r="D367" s="23">
        <v>28</v>
      </c>
      <c r="E367" s="23">
        <v>0</v>
      </c>
      <c r="F367" s="23">
        <v>0</v>
      </c>
      <c r="G367" s="23">
        <v>0</v>
      </c>
      <c r="H367" s="23">
        <v>19</v>
      </c>
      <c r="I367" s="23">
        <v>3</v>
      </c>
      <c r="J367" s="23">
        <v>1</v>
      </c>
      <c r="K367" s="23">
        <v>3</v>
      </c>
      <c r="L367" s="23">
        <v>0</v>
      </c>
      <c r="M367" s="23">
        <v>1</v>
      </c>
      <c r="N367" s="23">
        <v>1</v>
      </c>
      <c r="O367" s="23">
        <v>0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13</v>
      </c>
      <c r="E368" s="23">
        <v>0</v>
      </c>
      <c r="F368" s="23">
        <v>0</v>
      </c>
      <c r="G368" s="23">
        <v>0</v>
      </c>
      <c r="H368" s="23">
        <v>10</v>
      </c>
      <c r="I368" s="23">
        <v>1</v>
      </c>
      <c r="J368" s="23">
        <v>0</v>
      </c>
      <c r="K368" s="23">
        <v>1</v>
      </c>
      <c r="L368" s="23">
        <v>0</v>
      </c>
      <c r="M368" s="23">
        <v>1</v>
      </c>
      <c r="N368" s="23">
        <v>0</v>
      </c>
      <c r="O368" s="23">
        <v>0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15</v>
      </c>
      <c r="E369" s="23">
        <v>0</v>
      </c>
      <c r="F369" s="23">
        <v>0</v>
      </c>
      <c r="G369" s="23">
        <v>0</v>
      </c>
      <c r="H369" s="23">
        <v>9</v>
      </c>
      <c r="I369" s="23">
        <v>2</v>
      </c>
      <c r="J369" s="23">
        <v>1</v>
      </c>
      <c r="K369" s="23">
        <v>2</v>
      </c>
      <c r="L369" s="23">
        <v>0</v>
      </c>
      <c r="M369" s="23">
        <v>0</v>
      </c>
      <c r="N369" s="23">
        <v>1</v>
      </c>
      <c r="O369" s="23">
        <v>0</v>
      </c>
      <c r="P369" s="24">
        <v>0</v>
      </c>
    </row>
    <row r="370" spans="1:16" x14ac:dyDescent="0.25">
      <c r="A370" s="20" t="s">
        <v>1255</v>
      </c>
      <c r="B370" s="21" t="s">
        <v>1256</v>
      </c>
      <c r="C370" s="22" t="s">
        <v>1</v>
      </c>
      <c r="D370" s="23">
        <v>28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1</v>
      </c>
      <c r="L370" s="23">
        <v>1</v>
      </c>
      <c r="M370" s="23">
        <v>4</v>
      </c>
      <c r="N370" s="23">
        <v>11</v>
      </c>
      <c r="O370" s="23">
        <v>10</v>
      </c>
      <c r="P370" s="24">
        <v>1</v>
      </c>
    </row>
    <row r="371" spans="1:16" x14ac:dyDescent="0.25">
      <c r="A371" s="20"/>
      <c r="B371" s="21"/>
      <c r="C371" s="22" t="s">
        <v>2</v>
      </c>
      <c r="D371" s="23">
        <v>3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2</v>
      </c>
      <c r="O371" s="23">
        <v>0</v>
      </c>
      <c r="P371" s="24">
        <v>1</v>
      </c>
    </row>
    <row r="372" spans="1:16" x14ac:dyDescent="0.25">
      <c r="A372" s="20"/>
      <c r="B372" s="21"/>
      <c r="C372" s="22" t="s">
        <v>3</v>
      </c>
      <c r="D372" s="23">
        <v>25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1</v>
      </c>
      <c r="L372" s="23">
        <v>1</v>
      </c>
      <c r="M372" s="23">
        <v>4</v>
      </c>
      <c r="N372" s="23">
        <v>9</v>
      </c>
      <c r="O372" s="23">
        <v>10</v>
      </c>
      <c r="P372" s="24">
        <v>0</v>
      </c>
    </row>
    <row r="373" spans="1:16" x14ac:dyDescent="0.25">
      <c r="A373" s="20" t="s">
        <v>2441</v>
      </c>
      <c r="B373" s="21" t="s">
        <v>2442</v>
      </c>
      <c r="C373" s="22" t="s">
        <v>1</v>
      </c>
      <c r="D373" s="23">
        <v>28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1</v>
      </c>
      <c r="K373" s="23">
        <v>4</v>
      </c>
      <c r="L373" s="23">
        <v>0</v>
      </c>
      <c r="M373" s="23">
        <v>7</v>
      </c>
      <c r="N373" s="23">
        <v>1</v>
      </c>
      <c r="O373" s="23">
        <v>15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14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1</v>
      </c>
      <c r="K374" s="23">
        <v>4</v>
      </c>
      <c r="L374" s="23">
        <v>0</v>
      </c>
      <c r="M374" s="23">
        <v>7</v>
      </c>
      <c r="N374" s="23">
        <v>0</v>
      </c>
      <c r="O374" s="23">
        <v>2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14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0</v>
      </c>
      <c r="M375" s="23">
        <v>0</v>
      </c>
      <c r="N375" s="23">
        <v>1</v>
      </c>
      <c r="O375" s="23">
        <v>13</v>
      </c>
      <c r="P375" s="24">
        <v>0</v>
      </c>
    </row>
    <row r="376" spans="1:16" x14ac:dyDescent="0.25">
      <c r="A376" s="20" t="s">
        <v>1571</v>
      </c>
      <c r="B376" s="21" t="s">
        <v>1572</v>
      </c>
      <c r="C376" s="22" t="s">
        <v>1</v>
      </c>
      <c r="D376" s="23">
        <v>27</v>
      </c>
      <c r="E376" s="23">
        <v>0</v>
      </c>
      <c r="F376" s="23">
        <v>0</v>
      </c>
      <c r="G376" s="23">
        <v>4</v>
      </c>
      <c r="H376" s="23">
        <v>1</v>
      </c>
      <c r="I376" s="23">
        <v>2</v>
      </c>
      <c r="J376" s="23">
        <v>0</v>
      </c>
      <c r="K376" s="23">
        <v>0</v>
      </c>
      <c r="L376" s="23">
        <v>2</v>
      </c>
      <c r="M376" s="23">
        <v>4</v>
      </c>
      <c r="N376" s="23">
        <v>10</v>
      </c>
      <c r="O376" s="23">
        <v>4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11</v>
      </c>
      <c r="E377" s="23">
        <v>0</v>
      </c>
      <c r="F377" s="23">
        <v>0</v>
      </c>
      <c r="G377" s="23">
        <v>2</v>
      </c>
      <c r="H377" s="23">
        <v>1</v>
      </c>
      <c r="I377" s="23">
        <v>0</v>
      </c>
      <c r="J377" s="23">
        <v>0</v>
      </c>
      <c r="K377" s="23">
        <v>0</v>
      </c>
      <c r="L377" s="23">
        <v>0</v>
      </c>
      <c r="M377" s="23">
        <v>4</v>
      </c>
      <c r="N377" s="23">
        <v>1</v>
      </c>
      <c r="O377" s="23">
        <v>3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16</v>
      </c>
      <c r="E378" s="23">
        <v>0</v>
      </c>
      <c r="F378" s="23">
        <v>0</v>
      </c>
      <c r="G378" s="23">
        <v>2</v>
      </c>
      <c r="H378" s="23">
        <v>0</v>
      </c>
      <c r="I378" s="23">
        <v>2</v>
      </c>
      <c r="J378" s="23">
        <v>0</v>
      </c>
      <c r="K378" s="23">
        <v>0</v>
      </c>
      <c r="L378" s="23">
        <v>2</v>
      </c>
      <c r="M378" s="23">
        <v>0</v>
      </c>
      <c r="N378" s="23">
        <v>9</v>
      </c>
      <c r="O378" s="23">
        <v>1</v>
      </c>
      <c r="P378" s="24">
        <v>0</v>
      </c>
    </row>
    <row r="379" spans="1:16" x14ac:dyDescent="0.25">
      <c r="A379" s="20" t="s">
        <v>1555</v>
      </c>
      <c r="B379" s="21" t="s">
        <v>1556</v>
      </c>
      <c r="C379" s="22" t="s">
        <v>1</v>
      </c>
      <c r="D379" s="23">
        <v>27</v>
      </c>
      <c r="E379" s="23">
        <v>0</v>
      </c>
      <c r="F379" s="23">
        <v>0</v>
      </c>
      <c r="G379" s="23">
        <v>0</v>
      </c>
      <c r="H379" s="23">
        <v>3</v>
      </c>
      <c r="I379" s="23">
        <v>3</v>
      </c>
      <c r="J379" s="23">
        <v>1</v>
      </c>
      <c r="K379" s="23">
        <v>3</v>
      </c>
      <c r="L379" s="23">
        <v>1</v>
      </c>
      <c r="M379" s="23">
        <v>5</v>
      </c>
      <c r="N379" s="23">
        <v>8</v>
      </c>
      <c r="O379" s="23">
        <v>3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10</v>
      </c>
      <c r="E380" s="23">
        <v>0</v>
      </c>
      <c r="F380" s="23">
        <v>0</v>
      </c>
      <c r="G380" s="23">
        <v>0</v>
      </c>
      <c r="H380" s="23">
        <v>1</v>
      </c>
      <c r="I380" s="23">
        <v>2</v>
      </c>
      <c r="J380" s="23">
        <v>0</v>
      </c>
      <c r="K380" s="23">
        <v>2</v>
      </c>
      <c r="L380" s="23">
        <v>0</v>
      </c>
      <c r="M380" s="23">
        <v>1</v>
      </c>
      <c r="N380" s="23">
        <v>3</v>
      </c>
      <c r="O380" s="23">
        <v>1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17</v>
      </c>
      <c r="E381" s="23">
        <v>0</v>
      </c>
      <c r="F381" s="23">
        <v>0</v>
      </c>
      <c r="G381" s="23">
        <v>0</v>
      </c>
      <c r="H381" s="23">
        <v>2</v>
      </c>
      <c r="I381" s="23">
        <v>1</v>
      </c>
      <c r="J381" s="23">
        <v>1</v>
      </c>
      <c r="K381" s="23">
        <v>1</v>
      </c>
      <c r="L381" s="23">
        <v>1</v>
      </c>
      <c r="M381" s="23">
        <v>4</v>
      </c>
      <c r="N381" s="23">
        <v>5</v>
      </c>
      <c r="O381" s="23">
        <v>2</v>
      </c>
      <c r="P381" s="24">
        <v>0</v>
      </c>
    </row>
    <row r="382" spans="1:16" x14ac:dyDescent="0.25">
      <c r="A382" s="20" t="s">
        <v>1569</v>
      </c>
      <c r="B382" s="21" t="s">
        <v>1570</v>
      </c>
      <c r="C382" s="22" t="s">
        <v>1</v>
      </c>
      <c r="D382" s="23">
        <v>27</v>
      </c>
      <c r="E382" s="23">
        <v>0</v>
      </c>
      <c r="F382" s="23">
        <v>0</v>
      </c>
      <c r="G382" s="23">
        <v>0</v>
      </c>
      <c r="H382" s="23">
        <v>0</v>
      </c>
      <c r="I382" s="23">
        <v>2</v>
      </c>
      <c r="J382" s="23">
        <v>2</v>
      </c>
      <c r="K382" s="23">
        <v>3</v>
      </c>
      <c r="L382" s="23">
        <v>5</v>
      </c>
      <c r="M382" s="23">
        <v>7</v>
      </c>
      <c r="N382" s="23">
        <v>7</v>
      </c>
      <c r="O382" s="23">
        <v>1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0</v>
      </c>
      <c r="E383" s="23">
        <v>0</v>
      </c>
      <c r="F383" s="23">
        <v>0</v>
      </c>
      <c r="G383" s="23">
        <v>0</v>
      </c>
      <c r="H383" s="23">
        <v>0</v>
      </c>
      <c r="I383" s="23">
        <v>0</v>
      </c>
      <c r="J383" s="23">
        <v>0</v>
      </c>
      <c r="K383" s="23">
        <v>0</v>
      </c>
      <c r="L383" s="23">
        <v>0</v>
      </c>
      <c r="M383" s="23">
        <v>0</v>
      </c>
      <c r="N383" s="23">
        <v>0</v>
      </c>
      <c r="O383" s="23">
        <v>0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27</v>
      </c>
      <c r="E384" s="23">
        <v>0</v>
      </c>
      <c r="F384" s="23">
        <v>0</v>
      </c>
      <c r="G384" s="23">
        <v>0</v>
      </c>
      <c r="H384" s="23">
        <v>0</v>
      </c>
      <c r="I384" s="23">
        <v>2</v>
      </c>
      <c r="J384" s="23">
        <v>2</v>
      </c>
      <c r="K384" s="23">
        <v>3</v>
      </c>
      <c r="L384" s="23">
        <v>5</v>
      </c>
      <c r="M384" s="23">
        <v>7</v>
      </c>
      <c r="N384" s="23">
        <v>7</v>
      </c>
      <c r="O384" s="23">
        <v>1</v>
      </c>
      <c r="P384" s="24">
        <v>0</v>
      </c>
    </row>
    <row r="385" spans="1:16" x14ac:dyDescent="0.25">
      <c r="A385" s="20" t="s">
        <v>2439</v>
      </c>
      <c r="B385" s="21" t="s">
        <v>2440</v>
      </c>
      <c r="C385" s="22" t="s">
        <v>1</v>
      </c>
      <c r="D385" s="23">
        <v>27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16</v>
      </c>
      <c r="M385" s="23">
        <v>0</v>
      </c>
      <c r="N385" s="23">
        <v>10</v>
      </c>
      <c r="O385" s="23">
        <v>1</v>
      </c>
      <c r="P385" s="24">
        <v>0</v>
      </c>
    </row>
    <row r="386" spans="1:16" x14ac:dyDescent="0.25">
      <c r="A386" s="20"/>
      <c r="B386" s="21"/>
      <c r="C386" s="22" t="s">
        <v>2</v>
      </c>
      <c r="D386" s="23">
        <v>17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16</v>
      </c>
      <c r="M386" s="23">
        <v>0</v>
      </c>
      <c r="N386" s="23">
        <v>1</v>
      </c>
      <c r="O386" s="23">
        <v>0</v>
      </c>
      <c r="P386" s="24">
        <v>0</v>
      </c>
    </row>
    <row r="387" spans="1:16" x14ac:dyDescent="0.25">
      <c r="A387" s="20"/>
      <c r="B387" s="21"/>
      <c r="C387" s="22" t="s">
        <v>3</v>
      </c>
      <c r="D387" s="23">
        <v>10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9</v>
      </c>
      <c r="O387" s="23">
        <v>1</v>
      </c>
      <c r="P387" s="24">
        <v>0</v>
      </c>
    </row>
    <row r="388" spans="1:16" x14ac:dyDescent="0.25">
      <c r="A388" s="20" t="s">
        <v>1059</v>
      </c>
      <c r="B388" s="21" t="s">
        <v>1060</v>
      </c>
      <c r="C388" s="22" t="s">
        <v>1</v>
      </c>
      <c r="D388" s="23">
        <v>26</v>
      </c>
      <c r="E388" s="23">
        <v>0</v>
      </c>
      <c r="F388" s="23">
        <v>0</v>
      </c>
      <c r="G388" s="23">
        <v>10</v>
      </c>
      <c r="H388" s="23">
        <v>12</v>
      </c>
      <c r="I388" s="23">
        <v>1</v>
      </c>
      <c r="J388" s="23">
        <v>1</v>
      </c>
      <c r="K388" s="23">
        <v>0</v>
      </c>
      <c r="L388" s="23">
        <v>0</v>
      </c>
      <c r="M388" s="23">
        <v>0</v>
      </c>
      <c r="N388" s="23">
        <v>0</v>
      </c>
      <c r="O388" s="23">
        <v>1</v>
      </c>
      <c r="P388" s="24">
        <v>1</v>
      </c>
    </row>
    <row r="389" spans="1:16" x14ac:dyDescent="0.25">
      <c r="A389" s="20"/>
      <c r="B389" s="21"/>
      <c r="C389" s="22" t="s">
        <v>2</v>
      </c>
      <c r="D389" s="23">
        <v>15</v>
      </c>
      <c r="E389" s="23">
        <v>0</v>
      </c>
      <c r="F389" s="23">
        <v>0</v>
      </c>
      <c r="G389" s="23">
        <v>5</v>
      </c>
      <c r="H389" s="23">
        <v>6</v>
      </c>
      <c r="I389" s="23">
        <v>1</v>
      </c>
      <c r="J389" s="23">
        <v>1</v>
      </c>
      <c r="K389" s="23">
        <v>0</v>
      </c>
      <c r="L389" s="23">
        <v>0</v>
      </c>
      <c r="M389" s="23">
        <v>0</v>
      </c>
      <c r="N389" s="23">
        <v>0</v>
      </c>
      <c r="O389" s="23">
        <v>1</v>
      </c>
      <c r="P389" s="24">
        <v>1</v>
      </c>
    </row>
    <row r="390" spans="1:16" x14ac:dyDescent="0.25">
      <c r="A390" s="20"/>
      <c r="B390" s="21"/>
      <c r="C390" s="22" t="s">
        <v>3</v>
      </c>
      <c r="D390" s="23">
        <v>11</v>
      </c>
      <c r="E390" s="23">
        <v>0</v>
      </c>
      <c r="F390" s="23">
        <v>0</v>
      </c>
      <c r="G390" s="23">
        <v>5</v>
      </c>
      <c r="H390" s="23">
        <v>6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0</v>
      </c>
    </row>
    <row r="391" spans="1:16" x14ac:dyDescent="0.25">
      <c r="A391" s="20" t="s">
        <v>1379</v>
      </c>
      <c r="B391" s="21" t="s">
        <v>1380</v>
      </c>
      <c r="C391" s="22" t="s">
        <v>1</v>
      </c>
      <c r="D391" s="23">
        <v>26</v>
      </c>
      <c r="E391" s="23">
        <v>0</v>
      </c>
      <c r="F391" s="23">
        <v>2</v>
      </c>
      <c r="G391" s="23">
        <v>6</v>
      </c>
      <c r="H391" s="23">
        <v>12</v>
      </c>
      <c r="I391" s="23">
        <v>0</v>
      </c>
      <c r="J391" s="23">
        <v>0</v>
      </c>
      <c r="K391" s="23">
        <v>0</v>
      </c>
      <c r="L391" s="23">
        <v>0</v>
      </c>
      <c r="M391" s="23">
        <v>1</v>
      </c>
      <c r="N391" s="23">
        <v>1</v>
      </c>
      <c r="O391" s="23">
        <v>4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12</v>
      </c>
      <c r="E392" s="23">
        <v>0</v>
      </c>
      <c r="F392" s="23">
        <v>1</v>
      </c>
      <c r="G392" s="23">
        <v>1</v>
      </c>
      <c r="H392" s="23">
        <v>7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3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14</v>
      </c>
      <c r="E393" s="23">
        <v>0</v>
      </c>
      <c r="F393" s="23">
        <v>1</v>
      </c>
      <c r="G393" s="23">
        <v>5</v>
      </c>
      <c r="H393" s="23">
        <v>5</v>
      </c>
      <c r="I393" s="23">
        <v>0</v>
      </c>
      <c r="J393" s="23">
        <v>0</v>
      </c>
      <c r="K393" s="23">
        <v>0</v>
      </c>
      <c r="L393" s="23">
        <v>0</v>
      </c>
      <c r="M393" s="23">
        <v>1</v>
      </c>
      <c r="N393" s="23">
        <v>1</v>
      </c>
      <c r="O393" s="23">
        <v>1</v>
      </c>
      <c r="P393" s="24">
        <v>0</v>
      </c>
    </row>
    <row r="394" spans="1:16" x14ac:dyDescent="0.25">
      <c r="A394" s="20" t="s">
        <v>1099</v>
      </c>
      <c r="B394" s="21" t="s">
        <v>1100</v>
      </c>
      <c r="C394" s="22" t="s">
        <v>1</v>
      </c>
      <c r="D394" s="23">
        <v>26</v>
      </c>
      <c r="E394" s="23">
        <v>0</v>
      </c>
      <c r="F394" s="23">
        <v>0</v>
      </c>
      <c r="G394" s="23">
        <v>0</v>
      </c>
      <c r="H394" s="23">
        <v>1</v>
      </c>
      <c r="I394" s="23">
        <v>0</v>
      </c>
      <c r="J394" s="23">
        <v>0</v>
      </c>
      <c r="K394" s="23">
        <v>2</v>
      </c>
      <c r="L394" s="23">
        <v>2</v>
      </c>
      <c r="M394" s="23">
        <v>4</v>
      </c>
      <c r="N394" s="23">
        <v>10</v>
      </c>
      <c r="O394" s="23">
        <v>6</v>
      </c>
      <c r="P394" s="24">
        <v>1</v>
      </c>
    </row>
    <row r="395" spans="1:16" x14ac:dyDescent="0.25">
      <c r="A395" s="20"/>
      <c r="B395" s="21"/>
      <c r="C395" s="22" t="s">
        <v>2</v>
      </c>
      <c r="D395" s="23">
        <v>6</v>
      </c>
      <c r="E395" s="23">
        <v>0</v>
      </c>
      <c r="F395" s="23">
        <v>0</v>
      </c>
      <c r="G395" s="23">
        <v>0</v>
      </c>
      <c r="H395" s="23">
        <v>1</v>
      </c>
      <c r="I395" s="23">
        <v>0</v>
      </c>
      <c r="J395" s="23">
        <v>0</v>
      </c>
      <c r="K395" s="23">
        <v>1</v>
      </c>
      <c r="L395" s="23">
        <v>0</v>
      </c>
      <c r="M395" s="23">
        <v>0</v>
      </c>
      <c r="N395" s="23">
        <v>1</v>
      </c>
      <c r="O395" s="23">
        <v>2</v>
      </c>
      <c r="P395" s="24">
        <v>1</v>
      </c>
    </row>
    <row r="396" spans="1:16" x14ac:dyDescent="0.25">
      <c r="A396" s="20"/>
      <c r="B396" s="21"/>
      <c r="C396" s="22" t="s">
        <v>3</v>
      </c>
      <c r="D396" s="23">
        <v>20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2</v>
      </c>
      <c r="M396" s="23">
        <v>4</v>
      </c>
      <c r="N396" s="23">
        <v>9</v>
      </c>
      <c r="O396" s="23">
        <v>4</v>
      </c>
      <c r="P396" s="24">
        <v>0</v>
      </c>
    </row>
    <row r="397" spans="1:16" x14ac:dyDescent="0.25">
      <c r="A397" s="20" t="s">
        <v>2083</v>
      </c>
      <c r="B397" s="21" t="s">
        <v>2084</v>
      </c>
      <c r="C397" s="22" t="s">
        <v>1</v>
      </c>
      <c r="D397" s="23">
        <v>26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1</v>
      </c>
      <c r="N397" s="23">
        <v>10</v>
      </c>
      <c r="O397" s="23">
        <v>10</v>
      </c>
      <c r="P397" s="24">
        <v>5</v>
      </c>
    </row>
    <row r="398" spans="1:16" x14ac:dyDescent="0.25">
      <c r="A398" s="20"/>
      <c r="B398" s="21"/>
      <c r="C398" s="22" t="s">
        <v>2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26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1</v>
      </c>
      <c r="N399" s="23">
        <v>10</v>
      </c>
      <c r="O399" s="23">
        <v>10</v>
      </c>
      <c r="P399" s="24">
        <v>5</v>
      </c>
    </row>
    <row r="400" spans="1:16" x14ac:dyDescent="0.25">
      <c r="A400" s="20" t="s">
        <v>1151</v>
      </c>
      <c r="B400" s="21" t="s">
        <v>1152</v>
      </c>
      <c r="C400" s="22" t="s">
        <v>1</v>
      </c>
      <c r="D400" s="23">
        <v>25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3</v>
      </c>
      <c r="K400" s="23">
        <v>0</v>
      </c>
      <c r="L400" s="23">
        <v>1</v>
      </c>
      <c r="M400" s="23">
        <v>5</v>
      </c>
      <c r="N400" s="23">
        <v>7</v>
      </c>
      <c r="O400" s="23">
        <v>9</v>
      </c>
      <c r="P400" s="24">
        <v>0</v>
      </c>
    </row>
    <row r="401" spans="1:16" x14ac:dyDescent="0.25">
      <c r="A401" s="20"/>
      <c r="B401" s="21"/>
      <c r="C401" s="22" t="s">
        <v>2</v>
      </c>
      <c r="D401" s="23">
        <v>13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2</v>
      </c>
      <c r="K401" s="23">
        <v>0</v>
      </c>
      <c r="L401" s="23">
        <v>0</v>
      </c>
      <c r="M401" s="23">
        <v>2</v>
      </c>
      <c r="N401" s="23">
        <v>5</v>
      </c>
      <c r="O401" s="23">
        <v>4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12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1</v>
      </c>
      <c r="K402" s="23">
        <v>0</v>
      </c>
      <c r="L402" s="23">
        <v>1</v>
      </c>
      <c r="M402" s="23">
        <v>3</v>
      </c>
      <c r="N402" s="23">
        <v>2</v>
      </c>
      <c r="O402" s="23">
        <v>5</v>
      </c>
      <c r="P402" s="24">
        <v>0</v>
      </c>
    </row>
    <row r="403" spans="1:16" x14ac:dyDescent="0.25">
      <c r="A403" s="20" t="s">
        <v>1647</v>
      </c>
      <c r="B403" s="21" t="s">
        <v>1648</v>
      </c>
      <c r="C403" s="22" t="s">
        <v>1</v>
      </c>
      <c r="D403" s="23">
        <v>25</v>
      </c>
      <c r="E403" s="23">
        <v>0</v>
      </c>
      <c r="F403" s="23">
        <v>0</v>
      </c>
      <c r="G403" s="23">
        <v>1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8</v>
      </c>
      <c r="N403" s="23">
        <v>8</v>
      </c>
      <c r="O403" s="23">
        <v>8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6</v>
      </c>
      <c r="E404" s="23">
        <v>0</v>
      </c>
      <c r="F404" s="23">
        <v>0</v>
      </c>
      <c r="G404" s="23">
        <v>1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2</v>
      </c>
      <c r="O404" s="23">
        <v>3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19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8</v>
      </c>
      <c r="N405" s="23">
        <v>6</v>
      </c>
      <c r="O405" s="23">
        <v>5</v>
      </c>
      <c r="P405" s="24">
        <v>0</v>
      </c>
    </row>
    <row r="406" spans="1:16" x14ac:dyDescent="0.25">
      <c r="A406" s="20" t="s">
        <v>1605</v>
      </c>
      <c r="B406" s="21" t="s">
        <v>1606</v>
      </c>
      <c r="C406" s="22" t="s">
        <v>1</v>
      </c>
      <c r="D406" s="23">
        <v>25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8</v>
      </c>
      <c r="L406" s="23">
        <v>6</v>
      </c>
      <c r="M406" s="23">
        <v>7</v>
      </c>
      <c r="N406" s="23">
        <v>4</v>
      </c>
      <c r="O406" s="23">
        <v>0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0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25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8</v>
      </c>
      <c r="L408" s="23">
        <v>6</v>
      </c>
      <c r="M408" s="23">
        <v>7</v>
      </c>
      <c r="N408" s="23">
        <v>4</v>
      </c>
      <c r="O408" s="23">
        <v>0</v>
      </c>
      <c r="P408" s="24">
        <v>0</v>
      </c>
    </row>
    <row r="409" spans="1:16" x14ac:dyDescent="0.25">
      <c r="A409" s="20" t="s">
        <v>1723</v>
      </c>
      <c r="B409" s="21" t="s">
        <v>1724</v>
      </c>
      <c r="C409" s="22" t="s">
        <v>1</v>
      </c>
      <c r="D409" s="23">
        <v>25</v>
      </c>
      <c r="E409" s="23">
        <v>0</v>
      </c>
      <c r="F409" s="23">
        <v>0</v>
      </c>
      <c r="G409" s="23">
        <v>0</v>
      </c>
      <c r="H409" s="23">
        <v>0</v>
      </c>
      <c r="I409" s="23">
        <v>0</v>
      </c>
      <c r="J409" s="23">
        <v>0</v>
      </c>
      <c r="K409" s="23">
        <v>6</v>
      </c>
      <c r="L409" s="23">
        <v>8</v>
      </c>
      <c r="M409" s="23">
        <v>11</v>
      </c>
      <c r="N409" s="23">
        <v>0</v>
      </c>
      <c r="O409" s="23">
        <v>0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25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6</v>
      </c>
      <c r="L411" s="23">
        <v>8</v>
      </c>
      <c r="M411" s="23">
        <v>11</v>
      </c>
      <c r="N411" s="23">
        <v>0</v>
      </c>
      <c r="O411" s="23">
        <v>0</v>
      </c>
      <c r="P411" s="24">
        <v>0</v>
      </c>
    </row>
    <row r="412" spans="1:16" x14ac:dyDescent="0.25">
      <c r="A412" s="20" t="s">
        <v>2433</v>
      </c>
      <c r="B412" s="21" t="s">
        <v>2434</v>
      </c>
      <c r="C412" s="22" t="s">
        <v>1</v>
      </c>
      <c r="D412" s="23">
        <v>25</v>
      </c>
      <c r="E412" s="23">
        <v>0</v>
      </c>
      <c r="F412" s="23">
        <v>1</v>
      </c>
      <c r="G412" s="23">
        <v>14</v>
      </c>
      <c r="H412" s="23">
        <v>8</v>
      </c>
      <c r="I412" s="23">
        <v>0</v>
      </c>
      <c r="J412" s="23">
        <v>1</v>
      </c>
      <c r="K412" s="23">
        <v>0</v>
      </c>
      <c r="L412" s="23">
        <v>0</v>
      </c>
      <c r="M412" s="23">
        <v>1</v>
      </c>
      <c r="N412" s="23">
        <v>0</v>
      </c>
      <c r="O412" s="23">
        <v>0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15</v>
      </c>
      <c r="E413" s="23">
        <v>0</v>
      </c>
      <c r="F413" s="23">
        <v>0</v>
      </c>
      <c r="G413" s="23">
        <v>13</v>
      </c>
      <c r="H413" s="23">
        <v>0</v>
      </c>
      <c r="I413" s="23">
        <v>0</v>
      </c>
      <c r="J413" s="23">
        <v>1</v>
      </c>
      <c r="K413" s="23">
        <v>0</v>
      </c>
      <c r="L413" s="23">
        <v>0</v>
      </c>
      <c r="M413" s="23">
        <v>1</v>
      </c>
      <c r="N413" s="23">
        <v>0</v>
      </c>
      <c r="O413" s="23">
        <v>0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10</v>
      </c>
      <c r="E414" s="23">
        <v>0</v>
      </c>
      <c r="F414" s="23">
        <v>1</v>
      </c>
      <c r="G414" s="23">
        <v>1</v>
      </c>
      <c r="H414" s="23">
        <v>8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4">
        <v>0</v>
      </c>
    </row>
    <row r="415" spans="1:16" x14ac:dyDescent="0.25">
      <c r="A415" s="20" t="s">
        <v>1311</v>
      </c>
      <c r="B415" s="21" t="s">
        <v>1312</v>
      </c>
      <c r="C415" s="22" t="s">
        <v>1</v>
      </c>
      <c r="D415" s="23">
        <v>25</v>
      </c>
      <c r="E415" s="23">
        <v>0</v>
      </c>
      <c r="F415" s="23">
        <v>0</v>
      </c>
      <c r="G415" s="23">
        <v>0</v>
      </c>
      <c r="H415" s="23">
        <v>0</v>
      </c>
      <c r="I415" s="23">
        <v>1</v>
      </c>
      <c r="J415" s="23">
        <v>1</v>
      </c>
      <c r="K415" s="23">
        <v>1</v>
      </c>
      <c r="L415" s="23">
        <v>4</v>
      </c>
      <c r="M415" s="23">
        <v>7</v>
      </c>
      <c r="N415" s="23">
        <v>7</v>
      </c>
      <c r="O415" s="23">
        <v>3</v>
      </c>
      <c r="P415" s="24">
        <v>1</v>
      </c>
    </row>
    <row r="416" spans="1:16" x14ac:dyDescent="0.25">
      <c r="A416" s="20"/>
      <c r="B416" s="21"/>
      <c r="C416" s="22" t="s">
        <v>2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25</v>
      </c>
      <c r="E417" s="23">
        <v>0</v>
      </c>
      <c r="F417" s="23">
        <v>0</v>
      </c>
      <c r="G417" s="23">
        <v>0</v>
      </c>
      <c r="H417" s="23">
        <v>0</v>
      </c>
      <c r="I417" s="23">
        <v>1</v>
      </c>
      <c r="J417" s="23">
        <v>1</v>
      </c>
      <c r="K417" s="23">
        <v>1</v>
      </c>
      <c r="L417" s="23">
        <v>4</v>
      </c>
      <c r="M417" s="23">
        <v>7</v>
      </c>
      <c r="N417" s="23">
        <v>7</v>
      </c>
      <c r="O417" s="23">
        <v>3</v>
      </c>
      <c r="P417" s="24">
        <v>1</v>
      </c>
    </row>
    <row r="418" spans="1:16" x14ac:dyDescent="0.25">
      <c r="A418" s="20" t="s">
        <v>1109</v>
      </c>
      <c r="B418" s="21" t="s">
        <v>1110</v>
      </c>
      <c r="C418" s="22" t="s">
        <v>1</v>
      </c>
      <c r="D418" s="23">
        <v>25</v>
      </c>
      <c r="E418" s="23">
        <v>0</v>
      </c>
      <c r="F418" s="23">
        <v>0</v>
      </c>
      <c r="G418" s="23">
        <v>0</v>
      </c>
      <c r="H418" s="23">
        <v>0</v>
      </c>
      <c r="I418" s="23">
        <v>3</v>
      </c>
      <c r="J418" s="23">
        <v>1</v>
      </c>
      <c r="K418" s="23">
        <v>1</v>
      </c>
      <c r="L418" s="23">
        <v>6</v>
      </c>
      <c r="M418" s="23">
        <v>4</v>
      </c>
      <c r="N418" s="23">
        <v>7</v>
      </c>
      <c r="O418" s="23">
        <v>3</v>
      </c>
      <c r="P418" s="24">
        <v>0</v>
      </c>
    </row>
    <row r="419" spans="1:16" x14ac:dyDescent="0.25">
      <c r="A419" s="20"/>
      <c r="B419" s="21"/>
      <c r="C419" s="22" t="s">
        <v>2</v>
      </c>
      <c r="D419" s="23">
        <v>6</v>
      </c>
      <c r="E419" s="23">
        <v>0</v>
      </c>
      <c r="F419" s="23">
        <v>0</v>
      </c>
      <c r="G419" s="23">
        <v>0</v>
      </c>
      <c r="H419" s="23">
        <v>0</v>
      </c>
      <c r="I419" s="23">
        <v>2</v>
      </c>
      <c r="J419" s="23">
        <v>0</v>
      </c>
      <c r="K419" s="23">
        <v>1</v>
      </c>
      <c r="L419" s="23">
        <v>1</v>
      </c>
      <c r="M419" s="23">
        <v>0</v>
      </c>
      <c r="N419" s="23">
        <v>1</v>
      </c>
      <c r="O419" s="23">
        <v>1</v>
      </c>
      <c r="P419" s="24">
        <v>0</v>
      </c>
    </row>
    <row r="420" spans="1:16" x14ac:dyDescent="0.25">
      <c r="A420" s="20"/>
      <c r="B420" s="21"/>
      <c r="C420" s="22" t="s">
        <v>3</v>
      </c>
      <c r="D420" s="23">
        <v>19</v>
      </c>
      <c r="E420" s="23">
        <v>0</v>
      </c>
      <c r="F420" s="23">
        <v>0</v>
      </c>
      <c r="G420" s="23">
        <v>0</v>
      </c>
      <c r="H420" s="23">
        <v>0</v>
      </c>
      <c r="I420" s="23">
        <v>1</v>
      </c>
      <c r="J420" s="23">
        <v>1</v>
      </c>
      <c r="K420" s="23">
        <v>0</v>
      </c>
      <c r="L420" s="23">
        <v>5</v>
      </c>
      <c r="M420" s="23">
        <v>4</v>
      </c>
      <c r="N420" s="23">
        <v>6</v>
      </c>
      <c r="O420" s="23">
        <v>2</v>
      </c>
      <c r="P420" s="24">
        <v>0</v>
      </c>
    </row>
    <row r="421" spans="1:16" x14ac:dyDescent="0.25">
      <c r="A421" s="20" t="s">
        <v>3831</v>
      </c>
      <c r="B421" s="21" t="s">
        <v>3832</v>
      </c>
      <c r="C421" s="22" t="s">
        <v>1</v>
      </c>
      <c r="D421" s="23">
        <v>25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25</v>
      </c>
      <c r="N421" s="23">
        <v>0</v>
      </c>
      <c r="O421" s="23">
        <v>0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25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25</v>
      </c>
      <c r="N422" s="23">
        <v>0</v>
      </c>
      <c r="O422" s="23">
        <v>0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4">
        <v>0</v>
      </c>
    </row>
    <row r="424" spans="1:16" x14ac:dyDescent="0.25">
      <c r="A424" s="20" t="s">
        <v>1093</v>
      </c>
      <c r="B424" s="21" t="s">
        <v>1094</v>
      </c>
      <c r="C424" s="22" t="s">
        <v>1</v>
      </c>
      <c r="D424" s="23">
        <v>24</v>
      </c>
      <c r="E424" s="23">
        <v>0</v>
      </c>
      <c r="F424" s="23">
        <v>0</v>
      </c>
      <c r="G424" s="23">
        <v>0</v>
      </c>
      <c r="H424" s="23">
        <v>0</v>
      </c>
      <c r="I424" s="23">
        <v>1</v>
      </c>
      <c r="J424" s="23">
        <v>0</v>
      </c>
      <c r="K424" s="23">
        <v>4</v>
      </c>
      <c r="L424" s="23">
        <v>3</v>
      </c>
      <c r="M424" s="23">
        <v>6</v>
      </c>
      <c r="N424" s="23">
        <v>8</v>
      </c>
      <c r="O424" s="23">
        <v>1</v>
      </c>
      <c r="P424" s="24">
        <v>1</v>
      </c>
    </row>
    <row r="425" spans="1:16" x14ac:dyDescent="0.25">
      <c r="A425" s="20"/>
      <c r="B425" s="21"/>
      <c r="C425" s="22" t="s">
        <v>2</v>
      </c>
      <c r="D425" s="23">
        <v>6</v>
      </c>
      <c r="E425" s="23">
        <v>0</v>
      </c>
      <c r="F425" s="23">
        <v>0</v>
      </c>
      <c r="G425" s="23">
        <v>0</v>
      </c>
      <c r="H425" s="23">
        <v>0</v>
      </c>
      <c r="I425" s="23">
        <v>1</v>
      </c>
      <c r="J425" s="23">
        <v>0</v>
      </c>
      <c r="K425" s="23">
        <v>1</v>
      </c>
      <c r="L425" s="23">
        <v>1</v>
      </c>
      <c r="M425" s="23">
        <v>1</v>
      </c>
      <c r="N425" s="23">
        <v>2</v>
      </c>
      <c r="O425" s="23">
        <v>0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18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3</v>
      </c>
      <c r="L426" s="23">
        <v>2</v>
      </c>
      <c r="M426" s="23">
        <v>5</v>
      </c>
      <c r="N426" s="23">
        <v>6</v>
      </c>
      <c r="O426" s="23">
        <v>1</v>
      </c>
      <c r="P426" s="24">
        <v>1</v>
      </c>
    </row>
    <row r="427" spans="1:16" x14ac:dyDescent="0.25">
      <c r="A427" s="20" t="s">
        <v>1711</v>
      </c>
      <c r="B427" s="21" t="s">
        <v>1712</v>
      </c>
      <c r="C427" s="22" t="s">
        <v>1</v>
      </c>
      <c r="D427" s="23">
        <v>23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10</v>
      </c>
      <c r="L427" s="23">
        <v>3</v>
      </c>
      <c r="M427" s="23">
        <v>3</v>
      </c>
      <c r="N427" s="23">
        <v>6</v>
      </c>
      <c r="O427" s="23">
        <v>1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12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5</v>
      </c>
      <c r="L428" s="23">
        <v>3</v>
      </c>
      <c r="M428" s="23">
        <v>2</v>
      </c>
      <c r="N428" s="23">
        <v>2</v>
      </c>
      <c r="O428" s="23">
        <v>0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11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5</v>
      </c>
      <c r="L429" s="23">
        <v>0</v>
      </c>
      <c r="M429" s="23">
        <v>1</v>
      </c>
      <c r="N429" s="23">
        <v>4</v>
      </c>
      <c r="O429" s="23">
        <v>1</v>
      </c>
      <c r="P429" s="24">
        <v>0</v>
      </c>
    </row>
    <row r="430" spans="1:16" x14ac:dyDescent="0.25">
      <c r="A430" s="20" t="s">
        <v>1801</v>
      </c>
      <c r="B430" s="21" t="s">
        <v>1802</v>
      </c>
      <c r="C430" s="22" t="s">
        <v>1</v>
      </c>
      <c r="D430" s="23">
        <v>23</v>
      </c>
      <c r="E430" s="23">
        <v>0</v>
      </c>
      <c r="F430" s="23">
        <v>0</v>
      </c>
      <c r="G430" s="23">
        <v>0</v>
      </c>
      <c r="H430" s="23">
        <v>1</v>
      </c>
      <c r="I430" s="23">
        <v>0</v>
      </c>
      <c r="J430" s="23">
        <v>0</v>
      </c>
      <c r="K430" s="23">
        <v>1</v>
      </c>
      <c r="L430" s="23">
        <v>0</v>
      </c>
      <c r="M430" s="23">
        <v>1</v>
      </c>
      <c r="N430" s="23">
        <v>3</v>
      </c>
      <c r="O430" s="23">
        <v>13</v>
      </c>
      <c r="P430" s="24">
        <v>4</v>
      </c>
    </row>
    <row r="431" spans="1:16" x14ac:dyDescent="0.25">
      <c r="A431" s="20"/>
      <c r="B431" s="21"/>
      <c r="C431" s="22" t="s">
        <v>2</v>
      </c>
      <c r="D431" s="23">
        <v>10</v>
      </c>
      <c r="E431" s="23">
        <v>0</v>
      </c>
      <c r="F431" s="23">
        <v>0</v>
      </c>
      <c r="G431" s="23">
        <v>0</v>
      </c>
      <c r="H431" s="23">
        <v>1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1</v>
      </c>
      <c r="O431" s="23">
        <v>8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13</v>
      </c>
      <c r="E432" s="23">
        <v>0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1</v>
      </c>
      <c r="L432" s="23">
        <v>0</v>
      </c>
      <c r="M432" s="23">
        <v>1</v>
      </c>
      <c r="N432" s="23">
        <v>2</v>
      </c>
      <c r="O432" s="23">
        <v>5</v>
      </c>
      <c r="P432" s="24">
        <v>4</v>
      </c>
    </row>
    <row r="433" spans="1:16" x14ac:dyDescent="0.25">
      <c r="A433" s="20" t="s">
        <v>1643</v>
      </c>
      <c r="B433" s="21" t="s">
        <v>1644</v>
      </c>
      <c r="C433" s="22" t="s">
        <v>1</v>
      </c>
      <c r="D433" s="23">
        <v>23</v>
      </c>
      <c r="E433" s="23">
        <v>0</v>
      </c>
      <c r="F433" s="23">
        <v>0</v>
      </c>
      <c r="G433" s="23">
        <v>0</v>
      </c>
      <c r="H433" s="23">
        <v>2</v>
      </c>
      <c r="I433" s="23">
        <v>1</v>
      </c>
      <c r="J433" s="23">
        <v>0</v>
      </c>
      <c r="K433" s="23">
        <v>2</v>
      </c>
      <c r="L433" s="23">
        <v>1</v>
      </c>
      <c r="M433" s="23">
        <v>6</v>
      </c>
      <c r="N433" s="23">
        <v>7</v>
      </c>
      <c r="O433" s="23">
        <v>4</v>
      </c>
      <c r="P433" s="24">
        <v>0</v>
      </c>
    </row>
    <row r="434" spans="1:16" x14ac:dyDescent="0.25">
      <c r="A434" s="20"/>
      <c r="B434" s="21"/>
      <c r="C434" s="22" t="s">
        <v>2</v>
      </c>
      <c r="D434" s="23">
        <v>3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2</v>
      </c>
      <c r="N434" s="23">
        <v>0</v>
      </c>
      <c r="O434" s="23">
        <v>1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20</v>
      </c>
      <c r="E435" s="23">
        <v>0</v>
      </c>
      <c r="F435" s="23">
        <v>0</v>
      </c>
      <c r="G435" s="23">
        <v>0</v>
      </c>
      <c r="H435" s="23">
        <v>2</v>
      </c>
      <c r="I435" s="23">
        <v>1</v>
      </c>
      <c r="J435" s="23">
        <v>0</v>
      </c>
      <c r="K435" s="23">
        <v>2</v>
      </c>
      <c r="L435" s="23">
        <v>1</v>
      </c>
      <c r="M435" s="23">
        <v>4</v>
      </c>
      <c r="N435" s="23">
        <v>7</v>
      </c>
      <c r="O435" s="23">
        <v>3</v>
      </c>
      <c r="P435" s="24">
        <v>0</v>
      </c>
    </row>
    <row r="436" spans="1:16" x14ac:dyDescent="0.25">
      <c r="A436" s="20" t="s">
        <v>2037</v>
      </c>
      <c r="B436" s="21" t="s">
        <v>2038</v>
      </c>
      <c r="C436" s="22" t="s">
        <v>1</v>
      </c>
      <c r="D436" s="23">
        <v>23</v>
      </c>
      <c r="E436" s="23">
        <v>0</v>
      </c>
      <c r="F436" s="23">
        <v>0</v>
      </c>
      <c r="G436" s="23">
        <v>0</v>
      </c>
      <c r="H436" s="23">
        <v>1</v>
      </c>
      <c r="I436" s="23">
        <v>0</v>
      </c>
      <c r="J436" s="23">
        <v>0</v>
      </c>
      <c r="K436" s="23">
        <v>0</v>
      </c>
      <c r="L436" s="23">
        <v>1</v>
      </c>
      <c r="M436" s="23">
        <v>7</v>
      </c>
      <c r="N436" s="23">
        <v>13</v>
      </c>
      <c r="O436" s="23">
        <v>1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5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1</v>
      </c>
      <c r="M437" s="23">
        <v>0</v>
      </c>
      <c r="N437" s="23">
        <v>4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18</v>
      </c>
      <c r="E438" s="23">
        <v>0</v>
      </c>
      <c r="F438" s="23">
        <v>0</v>
      </c>
      <c r="G438" s="23">
        <v>0</v>
      </c>
      <c r="H438" s="23">
        <v>1</v>
      </c>
      <c r="I438" s="23">
        <v>0</v>
      </c>
      <c r="J438" s="23">
        <v>0</v>
      </c>
      <c r="K438" s="23">
        <v>0</v>
      </c>
      <c r="L438" s="23">
        <v>0</v>
      </c>
      <c r="M438" s="23">
        <v>7</v>
      </c>
      <c r="N438" s="23">
        <v>9</v>
      </c>
      <c r="O438" s="23">
        <v>1</v>
      </c>
      <c r="P438" s="24">
        <v>0</v>
      </c>
    </row>
    <row r="439" spans="1:16" x14ac:dyDescent="0.25">
      <c r="A439" s="20" t="s">
        <v>1363</v>
      </c>
      <c r="B439" s="21" t="s">
        <v>1364</v>
      </c>
      <c r="C439" s="22" t="s">
        <v>1</v>
      </c>
      <c r="D439" s="23">
        <v>23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2</v>
      </c>
      <c r="L439" s="23">
        <v>2</v>
      </c>
      <c r="M439" s="23">
        <v>6</v>
      </c>
      <c r="N439" s="23">
        <v>8</v>
      </c>
      <c r="O439" s="23">
        <v>5</v>
      </c>
      <c r="P439" s="24">
        <v>0</v>
      </c>
    </row>
    <row r="440" spans="1:16" x14ac:dyDescent="0.2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23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2</v>
      </c>
      <c r="L441" s="23">
        <v>2</v>
      </c>
      <c r="M441" s="23">
        <v>6</v>
      </c>
      <c r="N441" s="23">
        <v>8</v>
      </c>
      <c r="O441" s="23">
        <v>5</v>
      </c>
      <c r="P441" s="24">
        <v>0</v>
      </c>
    </row>
    <row r="442" spans="1:16" x14ac:dyDescent="0.25">
      <c r="A442" s="20" t="s">
        <v>1435</v>
      </c>
      <c r="B442" s="21" t="s">
        <v>1436</v>
      </c>
      <c r="C442" s="22" t="s">
        <v>1</v>
      </c>
      <c r="D442" s="23">
        <v>23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10</v>
      </c>
      <c r="O442" s="23">
        <v>12</v>
      </c>
      <c r="P442" s="24">
        <v>1</v>
      </c>
    </row>
    <row r="443" spans="1:16" x14ac:dyDescent="0.25">
      <c r="A443" s="20"/>
      <c r="B443" s="21"/>
      <c r="C443" s="22" t="s">
        <v>2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23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0</v>
      </c>
      <c r="N444" s="23">
        <v>10</v>
      </c>
      <c r="O444" s="23">
        <v>12</v>
      </c>
      <c r="P444" s="24">
        <v>1</v>
      </c>
    </row>
    <row r="445" spans="1:16" x14ac:dyDescent="0.25">
      <c r="A445" s="20" t="s">
        <v>1831</v>
      </c>
      <c r="B445" s="21" t="s">
        <v>1832</v>
      </c>
      <c r="C445" s="22" t="s">
        <v>1</v>
      </c>
      <c r="D445" s="23">
        <v>23</v>
      </c>
      <c r="E445" s="23">
        <v>0</v>
      </c>
      <c r="F445" s="23">
        <v>0</v>
      </c>
      <c r="G445" s="23">
        <v>0</v>
      </c>
      <c r="H445" s="23">
        <v>2</v>
      </c>
      <c r="I445" s="23">
        <v>0</v>
      </c>
      <c r="J445" s="23">
        <v>1</v>
      </c>
      <c r="K445" s="23">
        <v>4</v>
      </c>
      <c r="L445" s="23">
        <v>0</v>
      </c>
      <c r="M445" s="23">
        <v>0</v>
      </c>
      <c r="N445" s="23">
        <v>3</v>
      </c>
      <c r="O445" s="23">
        <v>13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16</v>
      </c>
      <c r="E446" s="23">
        <v>0</v>
      </c>
      <c r="F446" s="23">
        <v>0</v>
      </c>
      <c r="G446" s="23">
        <v>0</v>
      </c>
      <c r="H446" s="23">
        <v>1</v>
      </c>
      <c r="I446" s="23">
        <v>0</v>
      </c>
      <c r="J446" s="23">
        <v>1</v>
      </c>
      <c r="K446" s="23">
        <v>4</v>
      </c>
      <c r="L446" s="23">
        <v>0</v>
      </c>
      <c r="M446" s="23">
        <v>0</v>
      </c>
      <c r="N446" s="23">
        <v>3</v>
      </c>
      <c r="O446" s="23">
        <v>7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7</v>
      </c>
      <c r="E447" s="23">
        <v>0</v>
      </c>
      <c r="F447" s="23">
        <v>0</v>
      </c>
      <c r="G447" s="23">
        <v>0</v>
      </c>
      <c r="H447" s="23">
        <v>1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6</v>
      </c>
      <c r="P447" s="24">
        <v>0</v>
      </c>
    </row>
    <row r="448" spans="1:16" x14ac:dyDescent="0.25">
      <c r="A448" s="20" t="s">
        <v>2785</v>
      </c>
      <c r="B448" s="21" t="s">
        <v>2786</v>
      </c>
      <c r="C448" s="22" t="s">
        <v>1</v>
      </c>
      <c r="D448" s="23">
        <v>23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2</v>
      </c>
      <c r="K448" s="23">
        <v>6</v>
      </c>
      <c r="L448" s="23">
        <v>0</v>
      </c>
      <c r="M448" s="23">
        <v>10</v>
      </c>
      <c r="N448" s="23">
        <v>0</v>
      </c>
      <c r="O448" s="23">
        <v>5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8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1</v>
      </c>
      <c r="K449" s="23">
        <v>6</v>
      </c>
      <c r="L449" s="23">
        <v>0</v>
      </c>
      <c r="M449" s="23">
        <v>1</v>
      </c>
      <c r="N449" s="23">
        <v>0</v>
      </c>
      <c r="O449" s="23">
        <v>0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15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1</v>
      </c>
      <c r="K450" s="23">
        <v>0</v>
      </c>
      <c r="L450" s="23">
        <v>0</v>
      </c>
      <c r="M450" s="23">
        <v>9</v>
      </c>
      <c r="N450" s="23">
        <v>0</v>
      </c>
      <c r="O450" s="23">
        <v>5</v>
      </c>
      <c r="P450" s="24">
        <v>0</v>
      </c>
    </row>
    <row r="451" spans="1:16" x14ac:dyDescent="0.25">
      <c r="A451" s="20" t="s">
        <v>1405</v>
      </c>
      <c r="B451" s="21" t="s">
        <v>1406</v>
      </c>
      <c r="C451" s="22" t="s">
        <v>1</v>
      </c>
      <c r="D451" s="23">
        <v>22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1</v>
      </c>
      <c r="L451" s="23">
        <v>1</v>
      </c>
      <c r="M451" s="23">
        <v>1</v>
      </c>
      <c r="N451" s="23">
        <v>13</v>
      </c>
      <c r="O451" s="23">
        <v>6</v>
      </c>
      <c r="P451" s="24">
        <v>0</v>
      </c>
    </row>
    <row r="452" spans="1:16" x14ac:dyDescent="0.25">
      <c r="A452" s="20"/>
      <c r="B452" s="21"/>
      <c r="C452" s="22" t="s">
        <v>2</v>
      </c>
      <c r="D452" s="23">
        <v>8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1</v>
      </c>
      <c r="L452" s="23">
        <v>0</v>
      </c>
      <c r="M452" s="23">
        <v>0</v>
      </c>
      <c r="N452" s="23">
        <v>5</v>
      </c>
      <c r="O452" s="23">
        <v>2</v>
      </c>
      <c r="P452" s="24">
        <v>0</v>
      </c>
    </row>
    <row r="453" spans="1:16" x14ac:dyDescent="0.25">
      <c r="A453" s="20"/>
      <c r="B453" s="21"/>
      <c r="C453" s="22" t="s">
        <v>3</v>
      </c>
      <c r="D453" s="23">
        <v>14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1</v>
      </c>
      <c r="M453" s="23">
        <v>1</v>
      </c>
      <c r="N453" s="23">
        <v>8</v>
      </c>
      <c r="O453" s="23">
        <v>4</v>
      </c>
      <c r="P453" s="24">
        <v>0</v>
      </c>
    </row>
    <row r="454" spans="1:16" x14ac:dyDescent="0.25">
      <c r="A454" s="20" t="s">
        <v>1689</v>
      </c>
      <c r="B454" s="21" t="s">
        <v>1690</v>
      </c>
      <c r="C454" s="22" t="s">
        <v>1</v>
      </c>
      <c r="D454" s="23">
        <v>22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1</v>
      </c>
      <c r="M454" s="23">
        <v>16</v>
      </c>
      <c r="N454" s="23">
        <v>2</v>
      </c>
      <c r="O454" s="23">
        <v>1</v>
      </c>
      <c r="P454" s="24">
        <v>2</v>
      </c>
    </row>
    <row r="455" spans="1:16" x14ac:dyDescent="0.25">
      <c r="A455" s="20"/>
      <c r="B455" s="21"/>
      <c r="C455" s="22" t="s">
        <v>2</v>
      </c>
      <c r="D455" s="23">
        <v>3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1</v>
      </c>
      <c r="O455" s="23">
        <v>0</v>
      </c>
      <c r="P455" s="24">
        <v>2</v>
      </c>
    </row>
    <row r="456" spans="1:16" x14ac:dyDescent="0.25">
      <c r="A456" s="20"/>
      <c r="B456" s="21"/>
      <c r="C456" s="22" t="s">
        <v>3</v>
      </c>
      <c r="D456" s="23">
        <v>19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1</v>
      </c>
      <c r="M456" s="23">
        <v>16</v>
      </c>
      <c r="N456" s="23">
        <v>1</v>
      </c>
      <c r="O456" s="23">
        <v>1</v>
      </c>
      <c r="P456" s="24">
        <v>0</v>
      </c>
    </row>
    <row r="457" spans="1:16" x14ac:dyDescent="0.25">
      <c r="A457" s="20" t="s">
        <v>1693</v>
      </c>
      <c r="B457" s="21" t="s">
        <v>1694</v>
      </c>
      <c r="C457" s="22" t="s">
        <v>1</v>
      </c>
      <c r="D457" s="23">
        <v>22</v>
      </c>
      <c r="E457" s="23">
        <v>0</v>
      </c>
      <c r="F457" s="23">
        <v>22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6</v>
      </c>
      <c r="E458" s="23">
        <v>0</v>
      </c>
      <c r="F458" s="23">
        <v>6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16</v>
      </c>
      <c r="E459" s="23">
        <v>0</v>
      </c>
      <c r="F459" s="23">
        <v>16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x14ac:dyDescent="0.25">
      <c r="A460" s="20" t="s">
        <v>1507</v>
      </c>
      <c r="B460" s="21" t="s">
        <v>1508</v>
      </c>
      <c r="C460" s="22" t="s">
        <v>1</v>
      </c>
      <c r="D460" s="23">
        <v>22</v>
      </c>
      <c r="E460" s="23">
        <v>0</v>
      </c>
      <c r="F460" s="23">
        <v>1</v>
      </c>
      <c r="G460" s="23">
        <v>9</v>
      </c>
      <c r="H460" s="23">
        <v>12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13</v>
      </c>
      <c r="E461" s="23">
        <v>0</v>
      </c>
      <c r="F461" s="23">
        <v>1</v>
      </c>
      <c r="G461" s="23">
        <v>4</v>
      </c>
      <c r="H461" s="23">
        <v>8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9</v>
      </c>
      <c r="E462" s="23">
        <v>0</v>
      </c>
      <c r="F462" s="23">
        <v>0</v>
      </c>
      <c r="G462" s="23">
        <v>5</v>
      </c>
      <c r="H462" s="23">
        <v>4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25">
      <c r="A463" s="20" t="s">
        <v>3833</v>
      </c>
      <c r="B463" s="21" t="s">
        <v>3834</v>
      </c>
      <c r="C463" s="22" t="s">
        <v>1</v>
      </c>
      <c r="D463" s="23">
        <v>22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4</v>
      </c>
      <c r="L463" s="23">
        <v>1</v>
      </c>
      <c r="M463" s="23">
        <v>1</v>
      </c>
      <c r="N463" s="23">
        <v>14</v>
      </c>
      <c r="O463" s="23">
        <v>2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12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4</v>
      </c>
      <c r="L464" s="23">
        <v>1</v>
      </c>
      <c r="M464" s="23">
        <v>1</v>
      </c>
      <c r="N464" s="23">
        <v>5</v>
      </c>
      <c r="O464" s="23">
        <v>1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10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9</v>
      </c>
      <c r="O465" s="23">
        <v>1</v>
      </c>
      <c r="P465" s="24">
        <v>0</v>
      </c>
    </row>
    <row r="466" spans="1:16" x14ac:dyDescent="0.25">
      <c r="A466" s="20" t="s">
        <v>1401</v>
      </c>
      <c r="B466" s="21" t="s">
        <v>1402</v>
      </c>
      <c r="C466" s="22" t="s">
        <v>1</v>
      </c>
      <c r="D466" s="23">
        <v>21</v>
      </c>
      <c r="E466" s="23">
        <v>0</v>
      </c>
      <c r="F466" s="23">
        <v>1</v>
      </c>
      <c r="G466" s="23">
        <v>1</v>
      </c>
      <c r="H466" s="23">
        <v>2</v>
      </c>
      <c r="I466" s="23">
        <v>2</v>
      </c>
      <c r="J466" s="23">
        <v>0</v>
      </c>
      <c r="K466" s="23">
        <v>1</v>
      </c>
      <c r="L466" s="23">
        <v>1</v>
      </c>
      <c r="M466" s="23">
        <v>7</v>
      </c>
      <c r="N466" s="23">
        <v>1</v>
      </c>
      <c r="O466" s="23">
        <v>5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6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3</v>
      </c>
      <c r="N467" s="23">
        <v>1</v>
      </c>
      <c r="O467" s="23">
        <v>2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15</v>
      </c>
      <c r="E468" s="23">
        <v>0</v>
      </c>
      <c r="F468" s="23">
        <v>1</v>
      </c>
      <c r="G468" s="23">
        <v>1</v>
      </c>
      <c r="H468" s="23">
        <v>2</v>
      </c>
      <c r="I468" s="23">
        <v>2</v>
      </c>
      <c r="J468" s="23">
        <v>0</v>
      </c>
      <c r="K468" s="23">
        <v>1</v>
      </c>
      <c r="L468" s="23">
        <v>1</v>
      </c>
      <c r="M468" s="23">
        <v>4</v>
      </c>
      <c r="N468" s="23">
        <v>0</v>
      </c>
      <c r="O468" s="23">
        <v>3</v>
      </c>
      <c r="P468" s="24">
        <v>0</v>
      </c>
    </row>
    <row r="469" spans="1:16" x14ac:dyDescent="0.25">
      <c r="A469" s="20" t="s">
        <v>2317</v>
      </c>
      <c r="B469" s="21" t="s">
        <v>2318</v>
      </c>
      <c r="C469" s="22" t="s">
        <v>1</v>
      </c>
      <c r="D469" s="23">
        <v>21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1</v>
      </c>
      <c r="M469" s="23">
        <v>2</v>
      </c>
      <c r="N469" s="23">
        <v>3</v>
      </c>
      <c r="O469" s="23">
        <v>12</v>
      </c>
      <c r="P469" s="24">
        <v>3</v>
      </c>
    </row>
    <row r="470" spans="1:16" x14ac:dyDescent="0.25">
      <c r="A470" s="20"/>
      <c r="B470" s="21"/>
      <c r="C470" s="22" t="s">
        <v>2</v>
      </c>
      <c r="D470" s="23">
        <v>11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1</v>
      </c>
      <c r="M470" s="23">
        <v>1</v>
      </c>
      <c r="N470" s="23">
        <v>1</v>
      </c>
      <c r="O470" s="23">
        <v>6</v>
      </c>
      <c r="P470" s="24">
        <v>2</v>
      </c>
    </row>
    <row r="471" spans="1:16" x14ac:dyDescent="0.25">
      <c r="A471" s="20"/>
      <c r="B471" s="21"/>
      <c r="C471" s="22" t="s">
        <v>3</v>
      </c>
      <c r="D471" s="23">
        <v>10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1</v>
      </c>
      <c r="N471" s="23">
        <v>2</v>
      </c>
      <c r="O471" s="23">
        <v>6</v>
      </c>
      <c r="P471" s="24">
        <v>1</v>
      </c>
    </row>
    <row r="472" spans="1:16" x14ac:dyDescent="0.25">
      <c r="A472" s="20" t="s">
        <v>1649</v>
      </c>
      <c r="B472" s="21" t="s">
        <v>1650</v>
      </c>
      <c r="C472" s="22" t="s">
        <v>1</v>
      </c>
      <c r="D472" s="23">
        <v>21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1</v>
      </c>
      <c r="N472" s="23">
        <v>5</v>
      </c>
      <c r="O472" s="23">
        <v>15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13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1</v>
      </c>
      <c r="N473" s="23">
        <v>4</v>
      </c>
      <c r="O473" s="23">
        <v>8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8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1</v>
      </c>
      <c r="O474" s="23">
        <v>7</v>
      </c>
      <c r="P474" s="24">
        <v>0</v>
      </c>
    </row>
    <row r="475" spans="1:16" x14ac:dyDescent="0.25">
      <c r="A475" s="20" t="s">
        <v>1153</v>
      </c>
      <c r="B475" s="21" t="s">
        <v>1154</v>
      </c>
      <c r="C475" s="22" t="s">
        <v>1</v>
      </c>
      <c r="D475" s="23">
        <v>21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2</v>
      </c>
      <c r="K475" s="23">
        <v>2</v>
      </c>
      <c r="L475" s="23">
        <v>0</v>
      </c>
      <c r="M475" s="23">
        <v>0</v>
      </c>
      <c r="N475" s="23">
        <v>8</v>
      </c>
      <c r="O475" s="23">
        <v>6</v>
      </c>
      <c r="P475" s="24">
        <v>3</v>
      </c>
    </row>
    <row r="476" spans="1:16" x14ac:dyDescent="0.25">
      <c r="A476" s="20"/>
      <c r="B476" s="21"/>
      <c r="C476" s="22" t="s">
        <v>2</v>
      </c>
      <c r="D476" s="23">
        <v>5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1</v>
      </c>
      <c r="L476" s="23">
        <v>0</v>
      </c>
      <c r="M476" s="23">
        <v>0</v>
      </c>
      <c r="N476" s="23">
        <v>1</v>
      </c>
      <c r="O476" s="23">
        <v>2</v>
      </c>
      <c r="P476" s="24">
        <v>1</v>
      </c>
    </row>
    <row r="477" spans="1:16" x14ac:dyDescent="0.25">
      <c r="A477" s="20"/>
      <c r="B477" s="21"/>
      <c r="C477" s="22" t="s">
        <v>3</v>
      </c>
      <c r="D477" s="23">
        <v>16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2</v>
      </c>
      <c r="K477" s="23">
        <v>1</v>
      </c>
      <c r="L477" s="23">
        <v>0</v>
      </c>
      <c r="M477" s="23">
        <v>0</v>
      </c>
      <c r="N477" s="23">
        <v>7</v>
      </c>
      <c r="O477" s="23">
        <v>4</v>
      </c>
      <c r="P477" s="24">
        <v>2</v>
      </c>
    </row>
    <row r="478" spans="1:16" x14ac:dyDescent="0.25">
      <c r="A478" s="20" t="s">
        <v>1177</v>
      </c>
      <c r="B478" s="21" t="s">
        <v>1178</v>
      </c>
      <c r="C478" s="22" t="s">
        <v>1</v>
      </c>
      <c r="D478" s="23">
        <v>21</v>
      </c>
      <c r="E478" s="23">
        <v>3</v>
      </c>
      <c r="F478" s="23">
        <v>2</v>
      </c>
      <c r="G478" s="23">
        <v>9</v>
      </c>
      <c r="H478" s="23">
        <v>5</v>
      </c>
      <c r="I478" s="23">
        <v>0</v>
      </c>
      <c r="J478" s="23">
        <v>0</v>
      </c>
      <c r="K478" s="23">
        <v>0</v>
      </c>
      <c r="L478" s="23">
        <v>0</v>
      </c>
      <c r="M478" s="23">
        <v>1</v>
      </c>
      <c r="N478" s="23">
        <v>1</v>
      </c>
      <c r="O478" s="23">
        <v>0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7</v>
      </c>
      <c r="E479" s="23">
        <v>2</v>
      </c>
      <c r="F479" s="23">
        <v>2</v>
      </c>
      <c r="G479" s="23">
        <v>3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14</v>
      </c>
      <c r="E480" s="23">
        <v>1</v>
      </c>
      <c r="F480" s="23">
        <v>0</v>
      </c>
      <c r="G480" s="23">
        <v>6</v>
      </c>
      <c r="H480" s="23">
        <v>5</v>
      </c>
      <c r="I480" s="23">
        <v>0</v>
      </c>
      <c r="J480" s="23">
        <v>0</v>
      </c>
      <c r="K480" s="23">
        <v>0</v>
      </c>
      <c r="L480" s="23">
        <v>0</v>
      </c>
      <c r="M480" s="23">
        <v>1</v>
      </c>
      <c r="N480" s="23">
        <v>1</v>
      </c>
      <c r="O480" s="23">
        <v>0</v>
      </c>
      <c r="P480" s="24">
        <v>0</v>
      </c>
    </row>
    <row r="481" spans="1:16" x14ac:dyDescent="0.25">
      <c r="A481" s="20" t="s">
        <v>1865</v>
      </c>
      <c r="B481" s="21" t="s">
        <v>1866</v>
      </c>
      <c r="C481" s="22" t="s">
        <v>1</v>
      </c>
      <c r="D481" s="23">
        <v>21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1</v>
      </c>
      <c r="L481" s="23">
        <v>5</v>
      </c>
      <c r="M481" s="23">
        <v>10</v>
      </c>
      <c r="N481" s="23">
        <v>4</v>
      </c>
      <c r="O481" s="23">
        <v>1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0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21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1</v>
      </c>
      <c r="L483" s="23">
        <v>5</v>
      </c>
      <c r="M483" s="23">
        <v>10</v>
      </c>
      <c r="N483" s="23">
        <v>4</v>
      </c>
      <c r="O483" s="23">
        <v>1</v>
      </c>
      <c r="P483" s="24">
        <v>0</v>
      </c>
    </row>
    <row r="484" spans="1:16" x14ac:dyDescent="0.25">
      <c r="A484" s="20" t="s">
        <v>1827</v>
      </c>
      <c r="B484" s="21" t="s">
        <v>1828</v>
      </c>
      <c r="C484" s="22" t="s">
        <v>1</v>
      </c>
      <c r="D484" s="23">
        <v>21</v>
      </c>
      <c r="E484" s="23">
        <v>0</v>
      </c>
      <c r="F484" s="23">
        <v>0</v>
      </c>
      <c r="G484" s="23">
        <v>1</v>
      </c>
      <c r="H484" s="23">
        <v>0</v>
      </c>
      <c r="I484" s="23">
        <v>0</v>
      </c>
      <c r="J484" s="23">
        <v>0</v>
      </c>
      <c r="K484" s="23">
        <v>0</v>
      </c>
      <c r="L484" s="23">
        <v>3</v>
      </c>
      <c r="M484" s="23">
        <v>3</v>
      </c>
      <c r="N484" s="23">
        <v>11</v>
      </c>
      <c r="O484" s="23">
        <v>3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15</v>
      </c>
      <c r="E485" s="23">
        <v>0</v>
      </c>
      <c r="F485" s="23">
        <v>0</v>
      </c>
      <c r="G485" s="23">
        <v>1</v>
      </c>
      <c r="H485" s="23">
        <v>0</v>
      </c>
      <c r="I485" s="23">
        <v>0</v>
      </c>
      <c r="J485" s="23">
        <v>0</v>
      </c>
      <c r="K485" s="23">
        <v>0</v>
      </c>
      <c r="L485" s="23">
        <v>2</v>
      </c>
      <c r="M485" s="23">
        <v>1</v>
      </c>
      <c r="N485" s="23">
        <v>8</v>
      </c>
      <c r="O485" s="23">
        <v>3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6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1</v>
      </c>
      <c r="M486" s="23">
        <v>2</v>
      </c>
      <c r="N486" s="23">
        <v>3</v>
      </c>
      <c r="O486" s="23">
        <v>0</v>
      </c>
      <c r="P486" s="24">
        <v>0</v>
      </c>
    </row>
    <row r="487" spans="1:16" x14ac:dyDescent="0.25">
      <c r="A487" s="20" t="s">
        <v>1525</v>
      </c>
      <c r="B487" s="21" t="s">
        <v>1526</v>
      </c>
      <c r="C487" s="22" t="s">
        <v>1</v>
      </c>
      <c r="D487" s="23">
        <v>20</v>
      </c>
      <c r="E487" s="23">
        <v>0</v>
      </c>
      <c r="F487" s="23">
        <v>0</v>
      </c>
      <c r="G487" s="23">
        <v>1</v>
      </c>
      <c r="H487" s="23">
        <v>1</v>
      </c>
      <c r="I487" s="23">
        <v>1</v>
      </c>
      <c r="J487" s="23">
        <v>1</v>
      </c>
      <c r="K487" s="23">
        <v>0</v>
      </c>
      <c r="L487" s="23">
        <v>1</v>
      </c>
      <c r="M487" s="23">
        <v>1</v>
      </c>
      <c r="N487" s="23">
        <v>6</v>
      </c>
      <c r="O487" s="23">
        <v>7</v>
      </c>
      <c r="P487" s="24">
        <v>1</v>
      </c>
    </row>
    <row r="488" spans="1:16" x14ac:dyDescent="0.25">
      <c r="A488" s="20"/>
      <c r="B488" s="21"/>
      <c r="C488" s="22" t="s">
        <v>2</v>
      </c>
      <c r="D488" s="23">
        <v>5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1</v>
      </c>
      <c r="K488" s="23">
        <v>0</v>
      </c>
      <c r="L488" s="23">
        <v>0</v>
      </c>
      <c r="M488" s="23">
        <v>0</v>
      </c>
      <c r="N488" s="23">
        <v>4</v>
      </c>
      <c r="O488" s="23">
        <v>0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15</v>
      </c>
      <c r="E489" s="23">
        <v>0</v>
      </c>
      <c r="F489" s="23">
        <v>0</v>
      </c>
      <c r="G489" s="23">
        <v>1</v>
      </c>
      <c r="H489" s="23">
        <v>1</v>
      </c>
      <c r="I489" s="23">
        <v>1</v>
      </c>
      <c r="J489" s="23">
        <v>0</v>
      </c>
      <c r="K489" s="23">
        <v>0</v>
      </c>
      <c r="L489" s="23">
        <v>1</v>
      </c>
      <c r="M489" s="23">
        <v>1</v>
      </c>
      <c r="N489" s="23">
        <v>2</v>
      </c>
      <c r="O489" s="23">
        <v>7</v>
      </c>
      <c r="P489" s="24">
        <v>1</v>
      </c>
    </row>
    <row r="490" spans="1:16" x14ac:dyDescent="0.25">
      <c r="A490" s="20" t="s">
        <v>1377</v>
      </c>
      <c r="B490" s="21" t="s">
        <v>1378</v>
      </c>
      <c r="C490" s="22" t="s">
        <v>1</v>
      </c>
      <c r="D490" s="23">
        <v>20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2</v>
      </c>
      <c r="N490" s="23">
        <v>11</v>
      </c>
      <c r="O490" s="23">
        <v>7</v>
      </c>
      <c r="P490" s="24">
        <v>0</v>
      </c>
    </row>
    <row r="491" spans="1:16" x14ac:dyDescent="0.2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1</v>
      </c>
      <c r="O491" s="23">
        <v>0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19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2</v>
      </c>
      <c r="N492" s="23">
        <v>10</v>
      </c>
      <c r="O492" s="23">
        <v>7</v>
      </c>
      <c r="P492" s="24">
        <v>0</v>
      </c>
    </row>
    <row r="493" spans="1:16" x14ac:dyDescent="0.25">
      <c r="A493" s="20" t="s">
        <v>1391</v>
      </c>
      <c r="B493" s="21" t="s">
        <v>1392</v>
      </c>
      <c r="C493" s="22" t="s">
        <v>1</v>
      </c>
      <c r="D493" s="23">
        <v>20</v>
      </c>
      <c r="E493" s="23">
        <v>0</v>
      </c>
      <c r="F493" s="23">
        <v>0</v>
      </c>
      <c r="G493" s="23">
        <v>0</v>
      </c>
      <c r="H493" s="23">
        <v>2</v>
      </c>
      <c r="I493" s="23">
        <v>15</v>
      </c>
      <c r="J493" s="23">
        <v>1</v>
      </c>
      <c r="K493" s="23">
        <v>0</v>
      </c>
      <c r="L493" s="23">
        <v>2</v>
      </c>
      <c r="M493" s="23">
        <v>0</v>
      </c>
      <c r="N493" s="23">
        <v>0</v>
      </c>
      <c r="O493" s="23">
        <v>0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3</v>
      </c>
      <c r="E494" s="23">
        <v>0</v>
      </c>
      <c r="F494" s="23">
        <v>0</v>
      </c>
      <c r="G494" s="23">
        <v>0</v>
      </c>
      <c r="H494" s="23">
        <v>2</v>
      </c>
      <c r="I494" s="23">
        <v>1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17</v>
      </c>
      <c r="E495" s="23">
        <v>0</v>
      </c>
      <c r="F495" s="23">
        <v>0</v>
      </c>
      <c r="G495" s="23">
        <v>0</v>
      </c>
      <c r="H495" s="23">
        <v>0</v>
      </c>
      <c r="I495" s="23">
        <v>14</v>
      </c>
      <c r="J495" s="23">
        <v>1</v>
      </c>
      <c r="K495" s="23">
        <v>0</v>
      </c>
      <c r="L495" s="23">
        <v>2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25">
      <c r="A496" s="20" t="s">
        <v>1681</v>
      </c>
      <c r="B496" s="21" t="s">
        <v>1682</v>
      </c>
      <c r="C496" s="22" t="s">
        <v>1</v>
      </c>
      <c r="D496" s="23">
        <v>20</v>
      </c>
      <c r="E496" s="23">
        <v>0</v>
      </c>
      <c r="F496" s="23">
        <v>1</v>
      </c>
      <c r="G496" s="23">
        <v>4</v>
      </c>
      <c r="H496" s="23">
        <v>9</v>
      </c>
      <c r="I496" s="23">
        <v>2</v>
      </c>
      <c r="J496" s="23">
        <v>1</v>
      </c>
      <c r="K496" s="23">
        <v>1</v>
      </c>
      <c r="L496" s="23">
        <v>0</v>
      </c>
      <c r="M496" s="23">
        <v>1</v>
      </c>
      <c r="N496" s="23">
        <v>0</v>
      </c>
      <c r="O496" s="23">
        <v>1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11</v>
      </c>
      <c r="E497" s="23">
        <v>0</v>
      </c>
      <c r="F497" s="23">
        <v>1</v>
      </c>
      <c r="G497" s="23">
        <v>2</v>
      </c>
      <c r="H497" s="23">
        <v>3</v>
      </c>
      <c r="I497" s="23">
        <v>2</v>
      </c>
      <c r="J497" s="23">
        <v>1</v>
      </c>
      <c r="K497" s="23">
        <v>1</v>
      </c>
      <c r="L497" s="23">
        <v>0</v>
      </c>
      <c r="M497" s="23">
        <v>0</v>
      </c>
      <c r="N497" s="23">
        <v>0</v>
      </c>
      <c r="O497" s="23">
        <v>1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9</v>
      </c>
      <c r="E498" s="23">
        <v>0</v>
      </c>
      <c r="F498" s="23">
        <v>0</v>
      </c>
      <c r="G498" s="23">
        <v>2</v>
      </c>
      <c r="H498" s="23">
        <v>6</v>
      </c>
      <c r="I498" s="23">
        <v>0</v>
      </c>
      <c r="J498" s="23">
        <v>0</v>
      </c>
      <c r="K498" s="23">
        <v>0</v>
      </c>
      <c r="L498" s="23">
        <v>0</v>
      </c>
      <c r="M498" s="23">
        <v>1</v>
      </c>
      <c r="N498" s="23">
        <v>0</v>
      </c>
      <c r="O498" s="23">
        <v>0</v>
      </c>
      <c r="P498" s="24">
        <v>0</v>
      </c>
    </row>
    <row r="499" spans="1:16" x14ac:dyDescent="0.25">
      <c r="A499" s="20" t="s">
        <v>1433</v>
      </c>
      <c r="B499" s="21" t="s">
        <v>1434</v>
      </c>
      <c r="C499" s="22" t="s">
        <v>1</v>
      </c>
      <c r="D499" s="23">
        <v>20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1</v>
      </c>
      <c r="M499" s="23">
        <v>2</v>
      </c>
      <c r="N499" s="23">
        <v>8</v>
      </c>
      <c r="O499" s="23">
        <v>8</v>
      </c>
      <c r="P499" s="24">
        <v>1</v>
      </c>
    </row>
    <row r="500" spans="1:16" x14ac:dyDescent="0.25">
      <c r="A500" s="20"/>
      <c r="B500" s="21"/>
      <c r="C500" s="22" t="s">
        <v>2</v>
      </c>
      <c r="D500" s="23">
        <v>10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5</v>
      </c>
      <c r="O500" s="23">
        <v>4</v>
      </c>
      <c r="P500" s="24">
        <v>1</v>
      </c>
    </row>
    <row r="501" spans="1:16" x14ac:dyDescent="0.25">
      <c r="A501" s="20"/>
      <c r="B501" s="21"/>
      <c r="C501" s="22" t="s">
        <v>3</v>
      </c>
      <c r="D501" s="23">
        <v>10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1</v>
      </c>
      <c r="M501" s="23">
        <v>2</v>
      </c>
      <c r="N501" s="23">
        <v>3</v>
      </c>
      <c r="O501" s="23">
        <v>4</v>
      </c>
      <c r="P501" s="24">
        <v>0</v>
      </c>
    </row>
    <row r="502" spans="1:16" x14ac:dyDescent="0.25">
      <c r="A502" s="20" t="s">
        <v>1119</v>
      </c>
      <c r="B502" s="21" t="s">
        <v>1120</v>
      </c>
      <c r="C502" s="22" t="s">
        <v>1</v>
      </c>
      <c r="D502" s="23">
        <v>20</v>
      </c>
      <c r="E502" s="23">
        <v>0</v>
      </c>
      <c r="F502" s="23">
        <v>0</v>
      </c>
      <c r="G502" s="23">
        <v>0</v>
      </c>
      <c r="H502" s="23">
        <v>0</v>
      </c>
      <c r="I502" s="23">
        <v>1</v>
      </c>
      <c r="J502" s="23">
        <v>0</v>
      </c>
      <c r="K502" s="23">
        <v>2</v>
      </c>
      <c r="L502" s="23">
        <v>3</v>
      </c>
      <c r="M502" s="23">
        <v>1</v>
      </c>
      <c r="N502" s="23">
        <v>5</v>
      </c>
      <c r="O502" s="23">
        <v>8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7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1</v>
      </c>
      <c r="M503" s="23">
        <v>1</v>
      </c>
      <c r="N503" s="23">
        <v>2</v>
      </c>
      <c r="O503" s="23">
        <v>3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13</v>
      </c>
      <c r="E504" s="23">
        <v>0</v>
      </c>
      <c r="F504" s="23">
        <v>0</v>
      </c>
      <c r="G504" s="23">
        <v>0</v>
      </c>
      <c r="H504" s="23">
        <v>0</v>
      </c>
      <c r="I504" s="23">
        <v>1</v>
      </c>
      <c r="J504" s="23">
        <v>0</v>
      </c>
      <c r="K504" s="23">
        <v>2</v>
      </c>
      <c r="L504" s="23">
        <v>2</v>
      </c>
      <c r="M504" s="23">
        <v>0</v>
      </c>
      <c r="N504" s="23">
        <v>3</v>
      </c>
      <c r="O504" s="23">
        <v>5</v>
      </c>
      <c r="P504" s="24">
        <v>0</v>
      </c>
    </row>
    <row r="505" spans="1:16" x14ac:dyDescent="0.25">
      <c r="A505" s="20" t="s">
        <v>1803</v>
      </c>
      <c r="B505" s="21" t="s">
        <v>1804</v>
      </c>
      <c r="C505" s="22" t="s">
        <v>1</v>
      </c>
      <c r="D505" s="23">
        <v>20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2</v>
      </c>
      <c r="M505" s="23">
        <v>0</v>
      </c>
      <c r="N505" s="23">
        <v>1</v>
      </c>
      <c r="O505" s="23">
        <v>1</v>
      </c>
      <c r="P505" s="24">
        <v>16</v>
      </c>
    </row>
    <row r="506" spans="1:16" x14ac:dyDescent="0.25">
      <c r="A506" s="20"/>
      <c r="B506" s="21"/>
      <c r="C506" s="22" t="s">
        <v>2</v>
      </c>
      <c r="D506" s="23">
        <v>16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1</v>
      </c>
      <c r="M506" s="23">
        <v>0</v>
      </c>
      <c r="N506" s="23">
        <v>0</v>
      </c>
      <c r="O506" s="23">
        <v>0</v>
      </c>
      <c r="P506" s="24">
        <v>15</v>
      </c>
    </row>
    <row r="507" spans="1:16" x14ac:dyDescent="0.25">
      <c r="A507" s="20"/>
      <c r="B507" s="21"/>
      <c r="C507" s="22" t="s">
        <v>3</v>
      </c>
      <c r="D507" s="23">
        <v>4</v>
      </c>
      <c r="E507" s="23">
        <v>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1</v>
      </c>
      <c r="M507" s="23">
        <v>0</v>
      </c>
      <c r="N507" s="23">
        <v>1</v>
      </c>
      <c r="O507" s="23">
        <v>1</v>
      </c>
      <c r="P507" s="24">
        <v>1</v>
      </c>
    </row>
    <row r="508" spans="1:16" x14ac:dyDescent="0.25">
      <c r="A508" s="20" t="s">
        <v>1821</v>
      </c>
      <c r="B508" s="21" t="s">
        <v>1822</v>
      </c>
      <c r="C508" s="22" t="s">
        <v>1</v>
      </c>
      <c r="D508" s="23">
        <v>19</v>
      </c>
      <c r="E508" s="23">
        <v>0</v>
      </c>
      <c r="F508" s="23">
        <v>1</v>
      </c>
      <c r="G508" s="23">
        <v>14</v>
      </c>
      <c r="H508" s="23">
        <v>2</v>
      </c>
      <c r="I508" s="23">
        <v>1</v>
      </c>
      <c r="J508" s="23">
        <v>0</v>
      </c>
      <c r="K508" s="23">
        <v>0</v>
      </c>
      <c r="L508" s="23">
        <v>0</v>
      </c>
      <c r="M508" s="23">
        <v>0</v>
      </c>
      <c r="N508" s="23">
        <v>1</v>
      </c>
      <c r="O508" s="23">
        <v>0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10</v>
      </c>
      <c r="E509" s="23">
        <v>0</v>
      </c>
      <c r="F509" s="23">
        <v>0</v>
      </c>
      <c r="G509" s="23">
        <v>7</v>
      </c>
      <c r="H509" s="23">
        <v>2</v>
      </c>
      <c r="I509" s="23">
        <v>1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9</v>
      </c>
      <c r="E510" s="23">
        <v>0</v>
      </c>
      <c r="F510" s="23">
        <v>1</v>
      </c>
      <c r="G510" s="23">
        <v>7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1</v>
      </c>
      <c r="O510" s="23">
        <v>0</v>
      </c>
      <c r="P510" s="24">
        <v>0</v>
      </c>
    </row>
    <row r="511" spans="1:16" x14ac:dyDescent="0.25">
      <c r="A511" s="20" t="s">
        <v>1443</v>
      </c>
      <c r="B511" s="21" t="s">
        <v>1444</v>
      </c>
      <c r="C511" s="22" t="s">
        <v>1</v>
      </c>
      <c r="D511" s="23">
        <v>19</v>
      </c>
      <c r="E511" s="23">
        <v>0</v>
      </c>
      <c r="F511" s="23">
        <v>0</v>
      </c>
      <c r="G511" s="23">
        <v>0</v>
      </c>
      <c r="H511" s="23">
        <v>7</v>
      </c>
      <c r="I511" s="23">
        <v>0</v>
      </c>
      <c r="J511" s="23">
        <v>0</v>
      </c>
      <c r="K511" s="23">
        <v>1</v>
      </c>
      <c r="L511" s="23">
        <v>0</v>
      </c>
      <c r="M511" s="23">
        <v>3</v>
      </c>
      <c r="N511" s="23">
        <v>3</v>
      </c>
      <c r="O511" s="23">
        <v>5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9</v>
      </c>
      <c r="E512" s="23">
        <v>0</v>
      </c>
      <c r="F512" s="23">
        <v>0</v>
      </c>
      <c r="G512" s="23">
        <v>0</v>
      </c>
      <c r="H512" s="23">
        <v>4</v>
      </c>
      <c r="I512" s="23">
        <v>0</v>
      </c>
      <c r="J512" s="23">
        <v>0</v>
      </c>
      <c r="K512" s="23">
        <v>1</v>
      </c>
      <c r="L512" s="23">
        <v>0</v>
      </c>
      <c r="M512" s="23">
        <v>2</v>
      </c>
      <c r="N512" s="23">
        <v>0</v>
      </c>
      <c r="O512" s="23">
        <v>2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10</v>
      </c>
      <c r="E513" s="23">
        <v>0</v>
      </c>
      <c r="F513" s="23">
        <v>0</v>
      </c>
      <c r="G513" s="23">
        <v>0</v>
      </c>
      <c r="H513" s="23">
        <v>3</v>
      </c>
      <c r="I513" s="23">
        <v>0</v>
      </c>
      <c r="J513" s="23">
        <v>0</v>
      </c>
      <c r="K513" s="23">
        <v>0</v>
      </c>
      <c r="L513" s="23">
        <v>0</v>
      </c>
      <c r="M513" s="23">
        <v>1</v>
      </c>
      <c r="N513" s="23">
        <v>3</v>
      </c>
      <c r="O513" s="23">
        <v>3</v>
      </c>
      <c r="P513" s="24">
        <v>0</v>
      </c>
    </row>
    <row r="514" spans="1:16" x14ac:dyDescent="0.25">
      <c r="A514" s="20" t="s">
        <v>1397</v>
      </c>
      <c r="B514" s="21" t="s">
        <v>1398</v>
      </c>
      <c r="C514" s="22" t="s">
        <v>1</v>
      </c>
      <c r="D514" s="23">
        <v>19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1</v>
      </c>
      <c r="O514" s="23">
        <v>15</v>
      </c>
      <c r="P514" s="24">
        <v>3</v>
      </c>
    </row>
    <row r="515" spans="1:16" x14ac:dyDescent="0.25">
      <c r="A515" s="20"/>
      <c r="B515" s="21"/>
      <c r="C515" s="22" t="s">
        <v>2</v>
      </c>
      <c r="D515" s="23">
        <v>4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1</v>
      </c>
      <c r="P515" s="24">
        <v>3</v>
      </c>
    </row>
    <row r="516" spans="1:16" x14ac:dyDescent="0.25">
      <c r="A516" s="20"/>
      <c r="B516" s="21"/>
      <c r="C516" s="22" t="s">
        <v>3</v>
      </c>
      <c r="D516" s="23">
        <v>15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1</v>
      </c>
      <c r="O516" s="23">
        <v>14</v>
      </c>
      <c r="P516" s="24">
        <v>0</v>
      </c>
    </row>
    <row r="517" spans="1:16" x14ac:dyDescent="0.25">
      <c r="A517" s="20" t="s">
        <v>3835</v>
      </c>
      <c r="B517" s="21" t="s">
        <v>3836</v>
      </c>
      <c r="C517" s="22" t="s">
        <v>1</v>
      </c>
      <c r="D517" s="23">
        <v>19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19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12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12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7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7</v>
      </c>
      <c r="P519" s="24">
        <v>0</v>
      </c>
    </row>
    <row r="520" spans="1:16" x14ac:dyDescent="0.25">
      <c r="A520" s="20" t="s">
        <v>1365</v>
      </c>
      <c r="B520" s="21" t="s">
        <v>1366</v>
      </c>
      <c r="C520" s="22" t="s">
        <v>1</v>
      </c>
      <c r="D520" s="23">
        <v>19</v>
      </c>
      <c r="E520" s="23">
        <v>0</v>
      </c>
      <c r="F520" s="23">
        <v>18</v>
      </c>
      <c r="G520" s="23">
        <v>0</v>
      </c>
      <c r="H520" s="23">
        <v>1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7</v>
      </c>
      <c r="E521" s="23">
        <v>0</v>
      </c>
      <c r="F521" s="23">
        <v>6</v>
      </c>
      <c r="G521" s="23">
        <v>0</v>
      </c>
      <c r="H521" s="23">
        <v>1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12</v>
      </c>
      <c r="E522" s="23">
        <v>0</v>
      </c>
      <c r="F522" s="23">
        <v>12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4">
        <v>0</v>
      </c>
    </row>
    <row r="523" spans="1:16" x14ac:dyDescent="0.25">
      <c r="A523" s="20" t="s">
        <v>1333</v>
      </c>
      <c r="B523" s="21" t="s">
        <v>1334</v>
      </c>
      <c r="C523" s="22" t="s">
        <v>1</v>
      </c>
      <c r="D523" s="23">
        <v>19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1</v>
      </c>
      <c r="K523" s="23">
        <v>0</v>
      </c>
      <c r="L523" s="23">
        <v>0</v>
      </c>
      <c r="M523" s="23">
        <v>1</v>
      </c>
      <c r="N523" s="23">
        <v>4</v>
      </c>
      <c r="O523" s="23">
        <v>11</v>
      </c>
      <c r="P523" s="24">
        <v>2</v>
      </c>
    </row>
    <row r="524" spans="1:16" x14ac:dyDescent="0.25">
      <c r="A524" s="20"/>
      <c r="B524" s="21"/>
      <c r="C524" s="22" t="s">
        <v>2</v>
      </c>
      <c r="D524" s="23">
        <v>13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1</v>
      </c>
      <c r="K524" s="23">
        <v>0</v>
      </c>
      <c r="L524" s="23">
        <v>0</v>
      </c>
      <c r="M524" s="23">
        <v>0</v>
      </c>
      <c r="N524" s="23">
        <v>2</v>
      </c>
      <c r="O524" s="23">
        <v>9</v>
      </c>
      <c r="P524" s="24">
        <v>1</v>
      </c>
    </row>
    <row r="525" spans="1:16" x14ac:dyDescent="0.25">
      <c r="A525" s="20"/>
      <c r="B525" s="21"/>
      <c r="C525" s="22" t="s">
        <v>3</v>
      </c>
      <c r="D525" s="23">
        <v>6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1</v>
      </c>
      <c r="N525" s="23">
        <v>2</v>
      </c>
      <c r="O525" s="23">
        <v>2</v>
      </c>
      <c r="P525" s="24">
        <v>1</v>
      </c>
    </row>
    <row r="526" spans="1:16" x14ac:dyDescent="0.25">
      <c r="A526" s="20" t="s">
        <v>1239</v>
      </c>
      <c r="B526" s="21" t="s">
        <v>1240</v>
      </c>
      <c r="C526" s="22" t="s">
        <v>1</v>
      </c>
      <c r="D526" s="23">
        <v>19</v>
      </c>
      <c r="E526" s="23">
        <v>0</v>
      </c>
      <c r="F526" s="23">
        <v>0</v>
      </c>
      <c r="G526" s="23">
        <v>0</v>
      </c>
      <c r="H526" s="23">
        <v>0</v>
      </c>
      <c r="I526" s="23">
        <v>1</v>
      </c>
      <c r="J526" s="23">
        <v>0</v>
      </c>
      <c r="K526" s="23">
        <v>0</v>
      </c>
      <c r="L526" s="23">
        <v>0</v>
      </c>
      <c r="M526" s="23">
        <v>1</v>
      </c>
      <c r="N526" s="23">
        <v>5</v>
      </c>
      <c r="O526" s="23">
        <v>10</v>
      </c>
      <c r="P526" s="24">
        <v>2</v>
      </c>
    </row>
    <row r="527" spans="1:16" x14ac:dyDescent="0.25">
      <c r="A527" s="20"/>
      <c r="B527" s="21"/>
      <c r="C527" s="22" t="s">
        <v>2</v>
      </c>
      <c r="D527" s="23">
        <v>13</v>
      </c>
      <c r="E527" s="23">
        <v>0</v>
      </c>
      <c r="F527" s="23">
        <v>0</v>
      </c>
      <c r="G527" s="23">
        <v>0</v>
      </c>
      <c r="H527" s="23">
        <v>0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5</v>
      </c>
      <c r="O527" s="23">
        <v>7</v>
      </c>
      <c r="P527" s="24">
        <v>1</v>
      </c>
    </row>
    <row r="528" spans="1:16" x14ac:dyDescent="0.25">
      <c r="A528" s="20"/>
      <c r="B528" s="21"/>
      <c r="C528" s="22" t="s">
        <v>3</v>
      </c>
      <c r="D528" s="23">
        <v>6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0</v>
      </c>
      <c r="K528" s="23">
        <v>0</v>
      </c>
      <c r="L528" s="23">
        <v>0</v>
      </c>
      <c r="M528" s="23">
        <v>1</v>
      </c>
      <c r="N528" s="23">
        <v>0</v>
      </c>
      <c r="O528" s="23">
        <v>3</v>
      </c>
      <c r="P528" s="24">
        <v>1</v>
      </c>
    </row>
    <row r="529" spans="1:16" x14ac:dyDescent="0.25">
      <c r="A529" s="20" t="s">
        <v>1893</v>
      </c>
      <c r="B529" s="21" t="s">
        <v>1894</v>
      </c>
      <c r="C529" s="22" t="s">
        <v>1</v>
      </c>
      <c r="D529" s="23">
        <v>18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1</v>
      </c>
      <c r="N529" s="23">
        <v>5</v>
      </c>
      <c r="O529" s="23">
        <v>11</v>
      </c>
      <c r="P529" s="24">
        <v>1</v>
      </c>
    </row>
    <row r="530" spans="1:16" x14ac:dyDescent="0.25">
      <c r="A530" s="20"/>
      <c r="B530" s="21"/>
      <c r="C530" s="22" t="s">
        <v>2</v>
      </c>
      <c r="D530" s="23">
        <v>5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3</v>
      </c>
      <c r="O530" s="23">
        <v>2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13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1</v>
      </c>
      <c r="N531" s="23">
        <v>2</v>
      </c>
      <c r="O531" s="23">
        <v>9</v>
      </c>
      <c r="P531" s="24">
        <v>1</v>
      </c>
    </row>
    <row r="532" spans="1:16" x14ac:dyDescent="0.25">
      <c r="A532" s="20" t="s">
        <v>1411</v>
      </c>
      <c r="B532" s="21" t="s">
        <v>1412</v>
      </c>
      <c r="C532" s="22" t="s">
        <v>1</v>
      </c>
      <c r="D532" s="23">
        <v>18</v>
      </c>
      <c r="E532" s="23">
        <v>0</v>
      </c>
      <c r="F532" s="23">
        <v>0</v>
      </c>
      <c r="G532" s="23">
        <v>0</v>
      </c>
      <c r="H532" s="23">
        <v>0</v>
      </c>
      <c r="I532" s="23">
        <v>0</v>
      </c>
      <c r="J532" s="23">
        <v>0</v>
      </c>
      <c r="K532" s="23">
        <v>0</v>
      </c>
      <c r="L532" s="23">
        <v>0</v>
      </c>
      <c r="M532" s="23">
        <v>3</v>
      </c>
      <c r="N532" s="23">
        <v>8</v>
      </c>
      <c r="O532" s="23">
        <v>6</v>
      </c>
      <c r="P532" s="24">
        <v>1</v>
      </c>
    </row>
    <row r="533" spans="1:16" x14ac:dyDescent="0.25">
      <c r="A533" s="20"/>
      <c r="B533" s="21"/>
      <c r="C533" s="22" t="s">
        <v>2</v>
      </c>
      <c r="D533" s="23">
        <v>5</v>
      </c>
      <c r="E533" s="23">
        <v>0</v>
      </c>
      <c r="F533" s="23">
        <v>0</v>
      </c>
      <c r="G533" s="23">
        <v>0</v>
      </c>
      <c r="H533" s="23">
        <v>0</v>
      </c>
      <c r="I533" s="23">
        <v>0</v>
      </c>
      <c r="J533" s="23">
        <v>0</v>
      </c>
      <c r="K533" s="23">
        <v>0</v>
      </c>
      <c r="L533" s="23">
        <v>0</v>
      </c>
      <c r="M533" s="23">
        <v>2</v>
      </c>
      <c r="N533" s="23">
        <v>1</v>
      </c>
      <c r="O533" s="23">
        <v>1</v>
      </c>
      <c r="P533" s="24">
        <v>1</v>
      </c>
    </row>
    <row r="534" spans="1:16" x14ac:dyDescent="0.25">
      <c r="A534" s="20"/>
      <c r="B534" s="21"/>
      <c r="C534" s="22" t="s">
        <v>3</v>
      </c>
      <c r="D534" s="23">
        <v>13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1</v>
      </c>
      <c r="N534" s="23">
        <v>7</v>
      </c>
      <c r="O534" s="23">
        <v>5</v>
      </c>
      <c r="P534" s="24">
        <v>0</v>
      </c>
    </row>
    <row r="535" spans="1:16" x14ac:dyDescent="0.25">
      <c r="A535" s="20" t="s">
        <v>1155</v>
      </c>
      <c r="B535" s="21" t="s">
        <v>1156</v>
      </c>
      <c r="C535" s="22" t="s">
        <v>1</v>
      </c>
      <c r="D535" s="23">
        <v>18</v>
      </c>
      <c r="E535" s="23">
        <v>0</v>
      </c>
      <c r="F535" s="23">
        <v>0</v>
      </c>
      <c r="G535" s="23">
        <v>0</v>
      </c>
      <c r="H535" s="23">
        <v>1</v>
      </c>
      <c r="I535" s="23">
        <v>0</v>
      </c>
      <c r="J535" s="23">
        <v>0</v>
      </c>
      <c r="K535" s="23">
        <v>0</v>
      </c>
      <c r="L535" s="23">
        <v>0</v>
      </c>
      <c r="M535" s="23">
        <v>1</v>
      </c>
      <c r="N535" s="23">
        <v>6</v>
      </c>
      <c r="O535" s="23">
        <v>9</v>
      </c>
      <c r="P535" s="24">
        <v>1</v>
      </c>
    </row>
    <row r="536" spans="1:16" x14ac:dyDescent="0.25">
      <c r="A536" s="20"/>
      <c r="B536" s="21"/>
      <c r="C536" s="22" t="s">
        <v>2</v>
      </c>
      <c r="D536" s="23">
        <v>10</v>
      </c>
      <c r="E536" s="23">
        <v>0</v>
      </c>
      <c r="F536" s="23">
        <v>0</v>
      </c>
      <c r="G536" s="23">
        <v>0</v>
      </c>
      <c r="H536" s="23">
        <v>1</v>
      </c>
      <c r="I536" s="23">
        <v>0</v>
      </c>
      <c r="J536" s="23">
        <v>0</v>
      </c>
      <c r="K536" s="23">
        <v>0</v>
      </c>
      <c r="L536" s="23">
        <v>0</v>
      </c>
      <c r="M536" s="23">
        <v>1</v>
      </c>
      <c r="N536" s="23">
        <v>3</v>
      </c>
      <c r="O536" s="23">
        <v>4</v>
      </c>
      <c r="P536" s="24">
        <v>1</v>
      </c>
    </row>
    <row r="537" spans="1:16" x14ac:dyDescent="0.25">
      <c r="A537" s="20"/>
      <c r="B537" s="21"/>
      <c r="C537" s="22" t="s">
        <v>3</v>
      </c>
      <c r="D537" s="23">
        <v>8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3</v>
      </c>
      <c r="O537" s="23">
        <v>5</v>
      </c>
      <c r="P537" s="24">
        <v>0</v>
      </c>
    </row>
    <row r="538" spans="1:16" x14ac:dyDescent="0.25">
      <c r="A538" s="20" t="s">
        <v>1499</v>
      </c>
      <c r="B538" s="21" t="s">
        <v>1500</v>
      </c>
      <c r="C538" s="22" t="s">
        <v>1</v>
      </c>
      <c r="D538" s="23">
        <v>18</v>
      </c>
      <c r="E538" s="23">
        <v>0</v>
      </c>
      <c r="F538" s="23">
        <v>0</v>
      </c>
      <c r="G538" s="23">
        <v>0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9</v>
      </c>
      <c r="O538" s="23">
        <v>8</v>
      </c>
      <c r="P538" s="24">
        <v>1</v>
      </c>
    </row>
    <row r="539" spans="1:16" x14ac:dyDescent="0.25">
      <c r="A539" s="20"/>
      <c r="B539" s="21"/>
      <c r="C539" s="22" t="s">
        <v>2</v>
      </c>
      <c r="D539" s="23">
        <v>7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4</v>
      </c>
      <c r="O539" s="23">
        <v>2</v>
      </c>
      <c r="P539" s="24">
        <v>1</v>
      </c>
    </row>
    <row r="540" spans="1:16" x14ac:dyDescent="0.25">
      <c r="A540" s="20"/>
      <c r="B540" s="21"/>
      <c r="C540" s="22" t="s">
        <v>3</v>
      </c>
      <c r="D540" s="23">
        <v>11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5</v>
      </c>
      <c r="O540" s="23">
        <v>6</v>
      </c>
      <c r="P540" s="24">
        <v>0</v>
      </c>
    </row>
    <row r="541" spans="1:16" x14ac:dyDescent="0.25">
      <c r="A541" s="20" t="s">
        <v>1577</v>
      </c>
      <c r="B541" s="21" t="s">
        <v>1578</v>
      </c>
      <c r="C541" s="22" t="s">
        <v>1</v>
      </c>
      <c r="D541" s="23">
        <v>18</v>
      </c>
      <c r="E541" s="23">
        <v>0</v>
      </c>
      <c r="F541" s="23">
        <v>0</v>
      </c>
      <c r="G541" s="23">
        <v>0</v>
      </c>
      <c r="H541" s="23">
        <v>0</v>
      </c>
      <c r="I541" s="23">
        <v>3</v>
      </c>
      <c r="J541" s="23">
        <v>4</v>
      </c>
      <c r="K541" s="23">
        <v>1</v>
      </c>
      <c r="L541" s="23">
        <v>3</v>
      </c>
      <c r="M541" s="23">
        <v>0</v>
      </c>
      <c r="N541" s="23">
        <v>3</v>
      </c>
      <c r="O541" s="23">
        <v>3</v>
      </c>
      <c r="P541" s="24">
        <v>1</v>
      </c>
    </row>
    <row r="542" spans="1:16" x14ac:dyDescent="0.25">
      <c r="A542" s="20"/>
      <c r="B542" s="21"/>
      <c r="C542" s="22" t="s">
        <v>2</v>
      </c>
      <c r="D542" s="23">
        <v>4</v>
      </c>
      <c r="E542" s="23">
        <v>0</v>
      </c>
      <c r="F542" s="23">
        <v>0</v>
      </c>
      <c r="G542" s="23">
        <v>0</v>
      </c>
      <c r="H542" s="23">
        <v>0</v>
      </c>
      <c r="I542" s="23">
        <v>0</v>
      </c>
      <c r="J542" s="23">
        <v>2</v>
      </c>
      <c r="K542" s="23">
        <v>1</v>
      </c>
      <c r="L542" s="23">
        <v>0</v>
      </c>
      <c r="M542" s="23">
        <v>0</v>
      </c>
      <c r="N542" s="23">
        <v>1</v>
      </c>
      <c r="O542" s="23">
        <v>0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14</v>
      </c>
      <c r="E543" s="23">
        <v>0</v>
      </c>
      <c r="F543" s="23">
        <v>0</v>
      </c>
      <c r="G543" s="23">
        <v>0</v>
      </c>
      <c r="H543" s="23">
        <v>0</v>
      </c>
      <c r="I543" s="23">
        <v>3</v>
      </c>
      <c r="J543" s="23">
        <v>2</v>
      </c>
      <c r="K543" s="23">
        <v>0</v>
      </c>
      <c r="L543" s="23">
        <v>3</v>
      </c>
      <c r="M543" s="23">
        <v>0</v>
      </c>
      <c r="N543" s="23">
        <v>2</v>
      </c>
      <c r="O543" s="23">
        <v>3</v>
      </c>
      <c r="P543" s="24">
        <v>1</v>
      </c>
    </row>
    <row r="544" spans="1:16" x14ac:dyDescent="0.25">
      <c r="A544" s="20" t="s">
        <v>1479</v>
      </c>
      <c r="B544" s="21" t="s">
        <v>1480</v>
      </c>
      <c r="C544" s="22" t="s">
        <v>1</v>
      </c>
      <c r="D544" s="23">
        <v>18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0</v>
      </c>
      <c r="M544" s="23">
        <v>0</v>
      </c>
      <c r="N544" s="23">
        <v>14</v>
      </c>
      <c r="O544" s="23">
        <v>2</v>
      </c>
      <c r="P544" s="24">
        <v>2</v>
      </c>
    </row>
    <row r="545" spans="1:16" x14ac:dyDescent="0.25">
      <c r="A545" s="20"/>
      <c r="B545" s="21"/>
      <c r="C545" s="22" t="s">
        <v>2</v>
      </c>
      <c r="D545" s="23">
        <v>12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11</v>
      </c>
      <c r="O545" s="23">
        <v>0</v>
      </c>
      <c r="P545" s="24">
        <v>1</v>
      </c>
    </row>
    <row r="546" spans="1:16" x14ac:dyDescent="0.25">
      <c r="A546" s="20"/>
      <c r="B546" s="21"/>
      <c r="C546" s="22" t="s">
        <v>3</v>
      </c>
      <c r="D546" s="23">
        <v>6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3</v>
      </c>
      <c r="O546" s="23">
        <v>2</v>
      </c>
      <c r="P546" s="24">
        <v>1</v>
      </c>
    </row>
    <row r="547" spans="1:16" x14ac:dyDescent="0.25">
      <c r="A547" s="20" t="s">
        <v>1319</v>
      </c>
      <c r="B547" s="21" t="s">
        <v>1320</v>
      </c>
      <c r="C547" s="22" t="s">
        <v>1</v>
      </c>
      <c r="D547" s="23">
        <v>18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5</v>
      </c>
      <c r="O547" s="23">
        <v>9</v>
      </c>
      <c r="P547" s="24">
        <v>4</v>
      </c>
    </row>
    <row r="548" spans="1:16" x14ac:dyDescent="0.25">
      <c r="A548" s="20"/>
      <c r="B548" s="21"/>
      <c r="C548" s="22" t="s">
        <v>2</v>
      </c>
      <c r="D548" s="23">
        <v>4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1</v>
      </c>
      <c r="O548" s="23">
        <v>2</v>
      </c>
      <c r="P548" s="24">
        <v>1</v>
      </c>
    </row>
    <row r="549" spans="1:16" x14ac:dyDescent="0.25">
      <c r="A549" s="20"/>
      <c r="B549" s="21"/>
      <c r="C549" s="22" t="s">
        <v>3</v>
      </c>
      <c r="D549" s="23">
        <v>14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4</v>
      </c>
      <c r="O549" s="23">
        <v>7</v>
      </c>
      <c r="P549" s="24">
        <v>3</v>
      </c>
    </row>
    <row r="550" spans="1:16" x14ac:dyDescent="0.25">
      <c r="A550" s="20" t="s">
        <v>1849</v>
      </c>
      <c r="B550" s="21" t="s">
        <v>1850</v>
      </c>
      <c r="C550" s="22" t="s">
        <v>1</v>
      </c>
      <c r="D550" s="23">
        <v>18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1</v>
      </c>
      <c r="M550" s="23">
        <v>3</v>
      </c>
      <c r="N550" s="23">
        <v>9</v>
      </c>
      <c r="O550" s="23">
        <v>4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9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1</v>
      </c>
      <c r="N551" s="23">
        <v>7</v>
      </c>
      <c r="O551" s="23">
        <v>1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9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1</v>
      </c>
      <c r="M552" s="23">
        <v>2</v>
      </c>
      <c r="N552" s="23">
        <v>2</v>
      </c>
      <c r="O552" s="23">
        <v>3</v>
      </c>
      <c r="P552" s="24">
        <v>1</v>
      </c>
    </row>
    <row r="553" spans="1:16" x14ac:dyDescent="0.25">
      <c r="A553" s="20" t="s">
        <v>2021</v>
      </c>
      <c r="B553" s="21" t="s">
        <v>2022</v>
      </c>
      <c r="C553" s="22" t="s">
        <v>1</v>
      </c>
      <c r="D553" s="23">
        <v>18</v>
      </c>
      <c r="E553" s="23">
        <v>0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3</v>
      </c>
      <c r="L553" s="23">
        <v>0</v>
      </c>
      <c r="M553" s="23">
        <v>1</v>
      </c>
      <c r="N553" s="23">
        <v>3</v>
      </c>
      <c r="O553" s="23">
        <v>11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3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3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15</v>
      </c>
      <c r="E555" s="23">
        <v>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1</v>
      </c>
      <c r="N555" s="23">
        <v>3</v>
      </c>
      <c r="O555" s="23">
        <v>11</v>
      </c>
      <c r="P555" s="24">
        <v>0</v>
      </c>
    </row>
    <row r="556" spans="1:16" x14ac:dyDescent="0.25">
      <c r="A556" s="20" t="s">
        <v>1835</v>
      </c>
      <c r="B556" s="21" t="s">
        <v>1836</v>
      </c>
      <c r="C556" s="22" t="s">
        <v>1</v>
      </c>
      <c r="D556" s="23">
        <v>17</v>
      </c>
      <c r="E556" s="23">
        <v>0</v>
      </c>
      <c r="F556" s="23">
        <v>0</v>
      </c>
      <c r="G556" s="23">
        <v>0</v>
      </c>
      <c r="H556" s="23">
        <v>0</v>
      </c>
      <c r="I556" s="23">
        <v>0</v>
      </c>
      <c r="J556" s="23">
        <v>0</v>
      </c>
      <c r="K556" s="23">
        <v>0</v>
      </c>
      <c r="L556" s="23">
        <v>0</v>
      </c>
      <c r="M556" s="23">
        <v>1</v>
      </c>
      <c r="N556" s="23">
        <v>3</v>
      </c>
      <c r="O556" s="23">
        <v>9</v>
      </c>
      <c r="P556" s="24">
        <v>4</v>
      </c>
    </row>
    <row r="557" spans="1:16" x14ac:dyDescent="0.25">
      <c r="A557" s="20"/>
      <c r="B557" s="21"/>
      <c r="C557" s="22" t="s">
        <v>2</v>
      </c>
      <c r="D557" s="23">
        <v>6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2</v>
      </c>
      <c r="O557" s="23">
        <v>2</v>
      </c>
      <c r="P557" s="24">
        <v>2</v>
      </c>
    </row>
    <row r="558" spans="1:16" x14ac:dyDescent="0.25">
      <c r="A558" s="20"/>
      <c r="B558" s="21"/>
      <c r="C558" s="22" t="s">
        <v>3</v>
      </c>
      <c r="D558" s="23">
        <v>11</v>
      </c>
      <c r="E558" s="23">
        <v>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1</v>
      </c>
      <c r="N558" s="23">
        <v>1</v>
      </c>
      <c r="O558" s="23">
        <v>7</v>
      </c>
      <c r="P558" s="24">
        <v>2</v>
      </c>
    </row>
    <row r="559" spans="1:16" x14ac:dyDescent="0.25">
      <c r="A559" s="20" t="s">
        <v>1131</v>
      </c>
      <c r="B559" s="21" t="s">
        <v>1132</v>
      </c>
      <c r="C559" s="22" t="s">
        <v>1</v>
      </c>
      <c r="D559" s="23">
        <v>17</v>
      </c>
      <c r="E559" s="23">
        <v>0</v>
      </c>
      <c r="F559" s="23">
        <v>0</v>
      </c>
      <c r="G559" s="23">
        <v>0</v>
      </c>
      <c r="H559" s="23">
        <v>1</v>
      </c>
      <c r="I559" s="23">
        <v>0</v>
      </c>
      <c r="J559" s="23">
        <v>1</v>
      </c>
      <c r="K559" s="23">
        <v>3</v>
      </c>
      <c r="L559" s="23">
        <v>1</v>
      </c>
      <c r="M559" s="23">
        <v>1</v>
      </c>
      <c r="N559" s="23">
        <v>6</v>
      </c>
      <c r="O559" s="23">
        <v>4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10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1</v>
      </c>
      <c r="K560" s="23">
        <v>1</v>
      </c>
      <c r="L560" s="23">
        <v>0</v>
      </c>
      <c r="M560" s="23">
        <v>1</v>
      </c>
      <c r="N560" s="23">
        <v>5</v>
      </c>
      <c r="O560" s="23">
        <v>2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7</v>
      </c>
      <c r="E561" s="23">
        <v>0</v>
      </c>
      <c r="F561" s="23">
        <v>0</v>
      </c>
      <c r="G561" s="23">
        <v>0</v>
      </c>
      <c r="H561" s="23">
        <v>1</v>
      </c>
      <c r="I561" s="23">
        <v>0</v>
      </c>
      <c r="J561" s="23">
        <v>0</v>
      </c>
      <c r="K561" s="23">
        <v>2</v>
      </c>
      <c r="L561" s="23">
        <v>1</v>
      </c>
      <c r="M561" s="23">
        <v>0</v>
      </c>
      <c r="N561" s="23">
        <v>1</v>
      </c>
      <c r="O561" s="23">
        <v>2</v>
      </c>
      <c r="P561" s="24">
        <v>0</v>
      </c>
    </row>
    <row r="562" spans="1:16" x14ac:dyDescent="0.25">
      <c r="A562" s="20" t="s">
        <v>1839</v>
      </c>
      <c r="B562" s="21" t="s">
        <v>1840</v>
      </c>
      <c r="C562" s="22" t="s">
        <v>1</v>
      </c>
      <c r="D562" s="23">
        <v>17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3</v>
      </c>
      <c r="N562" s="23">
        <v>10</v>
      </c>
      <c r="O562" s="23">
        <v>4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3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3</v>
      </c>
      <c r="O563" s="23">
        <v>0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14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3</v>
      </c>
      <c r="N564" s="23">
        <v>7</v>
      </c>
      <c r="O564" s="23">
        <v>4</v>
      </c>
      <c r="P564" s="24">
        <v>0</v>
      </c>
    </row>
    <row r="565" spans="1:16" x14ac:dyDescent="0.25">
      <c r="A565" s="20" t="s">
        <v>2339</v>
      </c>
      <c r="B565" s="21" t="s">
        <v>2340</v>
      </c>
      <c r="C565" s="22" t="s">
        <v>1</v>
      </c>
      <c r="D565" s="23">
        <v>17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0</v>
      </c>
      <c r="M565" s="23">
        <v>0</v>
      </c>
      <c r="N565" s="23">
        <v>1</v>
      </c>
      <c r="O565" s="23">
        <v>14</v>
      </c>
      <c r="P565" s="24">
        <v>2</v>
      </c>
    </row>
    <row r="566" spans="1:16" x14ac:dyDescent="0.25">
      <c r="A566" s="20"/>
      <c r="B566" s="21"/>
      <c r="C566" s="22" t="s">
        <v>2</v>
      </c>
      <c r="D566" s="23">
        <v>2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4">
        <v>2</v>
      </c>
    </row>
    <row r="567" spans="1:16" x14ac:dyDescent="0.25">
      <c r="A567" s="20"/>
      <c r="B567" s="21"/>
      <c r="C567" s="22" t="s">
        <v>3</v>
      </c>
      <c r="D567" s="23">
        <v>15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1</v>
      </c>
      <c r="O567" s="23">
        <v>14</v>
      </c>
      <c r="P567" s="24">
        <v>0</v>
      </c>
    </row>
    <row r="568" spans="1:16" x14ac:dyDescent="0.25">
      <c r="A568" s="20" t="s">
        <v>2343</v>
      </c>
      <c r="B568" s="21" t="s">
        <v>2344</v>
      </c>
      <c r="C568" s="22" t="s">
        <v>1</v>
      </c>
      <c r="D568" s="23">
        <v>17</v>
      </c>
      <c r="E568" s="23">
        <v>0</v>
      </c>
      <c r="F568" s="23">
        <v>16</v>
      </c>
      <c r="G568" s="23">
        <v>1</v>
      </c>
      <c r="H568" s="23">
        <v>0</v>
      </c>
      <c r="I568" s="23">
        <v>0</v>
      </c>
      <c r="J568" s="23">
        <v>0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4</v>
      </c>
      <c r="E569" s="23">
        <v>0</v>
      </c>
      <c r="F569" s="23">
        <v>3</v>
      </c>
      <c r="G569" s="23">
        <v>1</v>
      </c>
      <c r="H569" s="23">
        <v>0</v>
      </c>
      <c r="I569" s="23">
        <v>0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13</v>
      </c>
      <c r="E570" s="23">
        <v>0</v>
      </c>
      <c r="F570" s="23">
        <v>13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4">
        <v>0</v>
      </c>
    </row>
    <row r="571" spans="1:16" x14ac:dyDescent="0.25">
      <c r="A571" s="20" t="s">
        <v>1165</v>
      </c>
      <c r="B571" s="21" t="s">
        <v>1166</v>
      </c>
      <c r="C571" s="22" t="s">
        <v>1</v>
      </c>
      <c r="D571" s="23">
        <v>17</v>
      </c>
      <c r="E571" s="23">
        <v>1</v>
      </c>
      <c r="F571" s="23">
        <v>0</v>
      </c>
      <c r="G571" s="23">
        <v>8</v>
      </c>
      <c r="H571" s="23">
        <v>4</v>
      </c>
      <c r="I571" s="23">
        <v>2</v>
      </c>
      <c r="J571" s="23">
        <v>0</v>
      </c>
      <c r="K571" s="23">
        <v>1</v>
      </c>
      <c r="L571" s="23">
        <v>0</v>
      </c>
      <c r="M571" s="23">
        <v>0</v>
      </c>
      <c r="N571" s="23">
        <v>0</v>
      </c>
      <c r="O571" s="23">
        <v>1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5</v>
      </c>
      <c r="E572" s="23">
        <v>0</v>
      </c>
      <c r="F572" s="23">
        <v>0</v>
      </c>
      <c r="G572" s="23">
        <v>2</v>
      </c>
      <c r="H572" s="23">
        <v>1</v>
      </c>
      <c r="I572" s="23">
        <v>0</v>
      </c>
      <c r="J572" s="23">
        <v>0</v>
      </c>
      <c r="K572" s="23">
        <v>1</v>
      </c>
      <c r="L572" s="23">
        <v>0</v>
      </c>
      <c r="M572" s="23">
        <v>0</v>
      </c>
      <c r="N572" s="23">
        <v>0</v>
      </c>
      <c r="O572" s="23">
        <v>1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12</v>
      </c>
      <c r="E573" s="23">
        <v>1</v>
      </c>
      <c r="F573" s="23">
        <v>0</v>
      </c>
      <c r="G573" s="23">
        <v>6</v>
      </c>
      <c r="H573" s="23">
        <v>3</v>
      </c>
      <c r="I573" s="23">
        <v>2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4">
        <v>0</v>
      </c>
    </row>
    <row r="574" spans="1:16" x14ac:dyDescent="0.25">
      <c r="A574" s="20" t="s">
        <v>1361</v>
      </c>
      <c r="B574" s="21" t="s">
        <v>1362</v>
      </c>
      <c r="C574" s="22" t="s">
        <v>1</v>
      </c>
      <c r="D574" s="23">
        <v>16</v>
      </c>
      <c r="E574" s="23">
        <v>0</v>
      </c>
      <c r="F574" s="23">
        <v>4</v>
      </c>
      <c r="G574" s="23">
        <v>2</v>
      </c>
      <c r="H574" s="23">
        <v>0</v>
      </c>
      <c r="I574" s="23">
        <v>0</v>
      </c>
      <c r="J574" s="23">
        <v>0</v>
      </c>
      <c r="K574" s="23">
        <v>0</v>
      </c>
      <c r="L574" s="23">
        <v>1</v>
      </c>
      <c r="M574" s="23">
        <v>0</v>
      </c>
      <c r="N574" s="23">
        <v>6</v>
      </c>
      <c r="O574" s="23">
        <v>2</v>
      </c>
      <c r="P574" s="24">
        <v>1</v>
      </c>
    </row>
    <row r="575" spans="1:16" x14ac:dyDescent="0.25">
      <c r="A575" s="20"/>
      <c r="B575" s="21"/>
      <c r="C575" s="22" t="s">
        <v>2</v>
      </c>
      <c r="D575" s="23">
        <v>5</v>
      </c>
      <c r="E575" s="23">
        <v>0</v>
      </c>
      <c r="F575" s="23">
        <v>2</v>
      </c>
      <c r="G575" s="23">
        <v>0</v>
      </c>
      <c r="H575" s="23">
        <v>0</v>
      </c>
      <c r="I575" s="23">
        <v>0</v>
      </c>
      <c r="J575" s="23">
        <v>0</v>
      </c>
      <c r="K575" s="23">
        <v>0</v>
      </c>
      <c r="L575" s="23">
        <v>1</v>
      </c>
      <c r="M575" s="23">
        <v>0</v>
      </c>
      <c r="N575" s="23">
        <v>0</v>
      </c>
      <c r="O575" s="23">
        <v>1</v>
      </c>
      <c r="P575" s="24">
        <v>1</v>
      </c>
    </row>
    <row r="576" spans="1:16" x14ac:dyDescent="0.25">
      <c r="A576" s="20"/>
      <c r="B576" s="21"/>
      <c r="C576" s="22" t="s">
        <v>3</v>
      </c>
      <c r="D576" s="23">
        <v>11</v>
      </c>
      <c r="E576" s="23">
        <v>0</v>
      </c>
      <c r="F576" s="23">
        <v>2</v>
      </c>
      <c r="G576" s="23">
        <v>2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6</v>
      </c>
      <c r="O576" s="23">
        <v>1</v>
      </c>
      <c r="P576" s="24">
        <v>0</v>
      </c>
    </row>
    <row r="577" spans="1:16" x14ac:dyDescent="0.25">
      <c r="A577" s="20" t="s">
        <v>1581</v>
      </c>
      <c r="B577" s="21" t="s">
        <v>1582</v>
      </c>
      <c r="C577" s="22" t="s">
        <v>1</v>
      </c>
      <c r="D577" s="23">
        <v>16</v>
      </c>
      <c r="E577" s="23">
        <v>0</v>
      </c>
      <c r="F577" s="23">
        <v>0</v>
      </c>
      <c r="G577" s="23">
        <v>0</v>
      </c>
      <c r="H577" s="23">
        <v>0</v>
      </c>
      <c r="I577" s="23">
        <v>1</v>
      </c>
      <c r="J577" s="23">
        <v>2</v>
      </c>
      <c r="K577" s="23">
        <v>0</v>
      </c>
      <c r="L577" s="23">
        <v>2</v>
      </c>
      <c r="M577" s="23">
        <v>5</v>
      </c>
      <c r="N577" s="23">
        <v>6</v>
      </c>
      <c r="O577" s="23">
        <v>0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16</v>
      </c>
      <c r="E579" s="23">
        <v>0</v>
      </c>
      <c r="F579" s="23">
        <v>0</v>
      </c>
      <c r="G579" s="23">
        <v>0</v>
      </c>
      <c r="H579" s="23">
        <v>0</v>
      </c>
      <c r="I579" s="23">
        <v>1</v>
      </c>
      <c r="J579" s="23">
        <v>2</v>
      </c>
      <c r="K579" s="23">
        <v>0</v>
      </c>
      <c r="L579" s="23">
        <v>2</v>
      </c>
      <c r="M579" s="23">
        <v>5</v>
      </c>
      <c r="N579" s="23">
        <v>6</v>
      </c>
      <c r="O579" s="23">
        <v>0</v>
      </c>
      <c r="P579" s="24">
        <v>0</v>
      </c>
    </row>
    <row r="580" spans="1:16" x14ac:dyDescent="0.25">
      <c r="A580" s="20" t="s">
        <v>1315</v>
      </c>
      <c r="B580" s="21" t="s">
        <v>1316</v>
      </c>
      <c r="C580" s="22" t="s">
        <v>1</v>
      </c>
      <c r="D580" s="23">
        <v>16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1</v>
      </c>
      <c r="L580" s="23">
        <v>1</v>
      </c>
      <c r="M580" s="23">
        <v>4</v>
      </c>
      <c r="N580" s="23">
        <v>7</v>
      </c>
      <c r="O580" s="23">
        <v>3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16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1</v>
      </c>
      <c r="L581" s="23">
        <v>1</v>
      </c>
      <c r="M581" s="23">
        <v>4</v>
      </c>
      <c r="N581" s="23">
        <v>7</v>
      </c>
      <c r="O581" s="23">
        <v>3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4">
        <v>0</v>
      </c>
    </row>
    <row r="583" spans="1:16" x14ac:dyDescent="0.25">
      <c r="A583" s="20" t="s">
        <v>1229</v>
      </c>
      <c r="B583" s="21" t="s">
        <v>1230</v>
      </c>
      <c r="C583" s="22" t="s">
        <v>1</v>
      </c>
      <c r="D583" s="23">
        <v>16</v>
      </c>
      <c r="E583" s="23">
        <v>0</v>
      </c>
      <c r="F583" s="23">
        <v>3</v>
      </c>
      <c r="G583" s="23">
        <v>7</v>
      </c>
      <c r="H583" s="23">
        <v>1</v>
      </c>
      <c r="I583" s="23">
        <v>0</v>
      </c>
      <c r="J583" s="23">
        <v>0</v>
      </c>
      <c r="K583" s="23">
        <v>0</v>
      </c>
      <c r="L583" s="23">
        <v>0</v>
      </c>
      <c r="M583" s="23">
        <v>3</v>
      </c>
      <c r="N583" s="23">
        <v>0</v>
      </c>
      <c r="O583" s="23">
        <v>1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6</v>
      </c>
      <c r="E584" s="23">
        <v>0</v>
      </c>
      <c r="F584" s="23">
        <v>1</v>
      </c>
      <c r="G584" s="23">
        <v>2</v>
      </c>
      <c r="H584" s="23">
        <v>1</v>
      </c>
      <c r="I584" s="23">
        <v>0</v>
      </c>
      <c r="J584" s="23">
        <v>0</v>
      </c>
      <c r="K584" s="23">
        <v>0</v>
      </c>
      <c r="L584" s="23">
        <v>0</v>
      </c>
      <c r="M584" s="23">
        <v>1</v>
      </c>
      <c r="N584" s="23">
        <v>0</v>
      </c>
      <c r="O584" s="23">
        <v>1</v>
      </c>
      <c r="P584" s="24">
        <v>0</v>
      </c>
    </row>
    <row r="585" spans="1:16" x14ac:dyDescent="0.25">
      <c r="A585" s="20"/>
      <c r="B585" s="21"/>
      <c r="C585" s="22" t="s">
        <v>3</v>
      </c>
      <c r="D585" s="23">
        <v>10</v>
      </c>
      <c r="E585" s="23">
        <v>0</v>
      </c>
      <c r="F585" s="23">
        <v>2</v>
      </c>
      <c r="G585" s="23">
        <v>5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2</v>
      </c>
      <c r="N585" s="23">
        <v>0</v>
      </c>
      <c r="O585" s="23">
        <v>0</v>
      </c>
      <c r="P585" s="24">
        <v>1</v>
      </c>
    </row>
    <row r="586" spans="1:16" x14ac:dyDescent="0.25">
      <c r="A586" s="20" t="s">
        <v>3837</v>
      </c>
      <c r="B586" s="21" t="s">
        <v>3838</v>
      </c>
      <c r="C586" s="22" t="s">
        <v>1</v>
      </c>
      <c r="D586" s="23">
        <v>16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2</v>
      </c>
      <c r="O586" s="23">
        <v>9</v>
      </c>
      <c r="P586" s="24">
        <v>5</v>
      </c>
    </row>
    <row r="587" spans="1:16" x14ac:dyDescent="0.25">
      <c r="A587" s="20"/>
      <c r="B587" s="21"/>
      <c r="C587" s="22" t="s">
        <v>2</v>
      </c>
      <c r="D587" s="23">
        <v>6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4</v>
      </c>
      <c r="P587" s="24">
        <v>2</v>
      </c>
    </row>
    <row r="588" spans="1:16" x14ac:dyDescent="0.25">
      <c r="A588" s="20"/>
      <c r="B588" s="21"/>
      <c r="C588" s="22" t="s">
        <v>3</v>
      </c>
      <c r="D588" s="23">
        <v>10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2</v>
      </c>
      <c r="O588" s="23">
        <v>5</v>
      </c>
      <c r="P588" s="24">
        <v>3</v>
      </c>
    </row>
    <row r="589" spans="1:16" x14ac:dyDescent="0.25">
      <c r="A589" s="20" t="s">
        <v>1713</v>
      </c>
      <c r="B589" s="21" t="s">
        <v>1714</v>
      </c>
      <c r="C589" s="22" t="s">
        <v>1</v>
      </c>
      <c r="D589" s="23">
        <v>16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8</v>
      </c>
      <c r="M589" s="23">
        <v>1</v>
      </c>
      <c r="N589" s="23">
        <v>5</v>
      </c>
      <c r="O589" s="23">
        <v>2</v>
      </c>
      <c r="P589" s="24">
        <v>0</v>
      </c>
    </row>
    <row r="590" spans="1:16" x14ac:dyDescent="0.25">
      <c r="A590" s="20"/>
      <c r="B590" s="21"/>
      <c r="C590" s="22" t="s">
        <v>2</v>
      </c>
      <c r="D590" s="23">
        <v>3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1</v>
      </c>
      <c r="O590" s="23">
        <v>2</v>
      </c>
      <c r="P590" s="24">
        <v>0</v>
      </c>
    </row>
    <row r="591" spans="1:16" x14ac:dyDescent="0.25">
      <c r="A591" s="20"/>
      <c r="B591" s="21"/>
      <c r="C591" s="22" t="s">
        <v>3</v>
      </c>
      <c r="D591" s="23">
        <v>13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8</v>
      </c>
      <c r="M591" s="23">
        <v>1</v>
      </c>
      <c r="N591" s="23">
        <v>4</v>
      </c>
      <c r="O591" s="23">
        <v>0</v>
      </c>
      <c r="P591" s="24">
        <v>0</v>
      </c>
    </row>
    <row r="592" spans="1:16" x14ac:dyDescent="0.25">
      <c r="A592" s="20" t="s">
        <v>2101</v>
      </c>
      <c r="B592" s="21" t="s">
        <v>2102</v>
      </c>
      <c r="C592" s="22" t="s">
        <v>1</v>
      </c>
      <c r="D592" s="23">
        <v>16</v>
      </c>
      <c r="E592" s="23">
        <v>0</v>
      </c>
      <c r="F592" s="23">
        <v>0</v>
      </c>
      <c r="G592" s="23">
        <v>0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0</v>
      </c>
      <c r="N592" s="23">
        <v>14</v>
      </c>
      <c r="O592" s="23">
        <v>2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2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1</v>
      </c>
      <c r="O593" s="23">
        <v>1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14</v>
      </c>
      <c r="E594" s="23">
        <v>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13</v>
      </c>
      <c r="O594" s="23">
        <v>1</v>
      </c>
      <c r="P594" s="24">
        <v>0</v>
      </c>
    </row>
    <row r="595" spans="1:16" x14ac:dyDescent="0.25">
      <c r="A595" s="20" t="s">
        <v>1465</v>
      </c>
      <c r="B595" s="21" t="s">
        <v>1466</v>
      </c>
      <c r="C595" s="22" t="s">
        <v>1</v>
      </c>
      <c r="D595" s="23">
        <v>16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1</v>
      </c>
      <c r="L595" s="23">
        <v>4</v>
      </c>
      <c r="M595" s="23">
        <v>11</v>
      </c>
      <c r="N595" s="23">
        <v>0</v>
      </c>
      <c r="O595" s="23">
        <v>0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16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1</v>
      </c>
      <c r="L597" s="23">
        <v>4</v>
      </c>
      <c r="M597" s="23">
        <v>11</v>
      </c>
      <c r="N597" s="23">
        <v>0</v>
      </c>
      <c r="O597" s="23">
        <v>0</v>
      </c>
      <c r="P597" s="24">
        <v>0</v>
      </c>
    </row>
    <row r="598" spans="1:16" x14ac:dyDescent="0.25">
      <c r="A598" s="20" t="s">
        <v>1753</v>
      </c>
      <c r="B598" s="21" t="s">
        <v>1754</v>
      </c>
      <c r="C598" s="22" t="s">
        <v>1</v>
      </c>
      <c r="D598" s="23">
        <v>15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2</v>
      </c>
      <c r="L598" s="23">
        <v>1</v>
      </c>
      <c r="M598" s="23">
        <v>9</v>
      </c>
      <c r="N598" s="23">
        <v>2</v>
      </c>
      <c r="O598" s="23">
        <v>1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15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2</v>
      </c>
      <c r="L600" s="23">
        <v>1</v>
      </c>
      <c r="M600" s="23">
        <v>9</v>
      </c>
      <c r="N600" s="23">
        <v>2</v>
      </c>
      <c r="O600" s="23">
        <v>1</v>
      </c>
      <c r="P600" s="24">
        <v>0</v>
      </c>
    </row>
    <row r="601" spans="1:16" x14ac:dyDescent="0.25">
      <c r="A601" s="20" t="s">
        <v>1487</v>
      </c>
      <c r="B601" s="21" t="s">
        <v>1488</v>
      </c>
      <c r="C601" s="22" t="s">
        <v>1</v>
      </c>
      <c r="D601" s="23">
        <v>15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3</v>
      </c>
      <c r="O601" s="23">
        <v>12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7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7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8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0</v>
      </c>
      <c r="L603" s="23">
        <v>0</v>
      </c>
      <c r="M603" s="23">
        <v>0</v>
      </c>
      <c r="N603" s="23">
        <v>3</v>
      </c>
      <c r="O603" s="23">
        <v>5</v>
      </c>
      <c r="P603" s="24">
        <v>0</v>
      </c>
    </row>
    <row r="604" spans="1:16" x14ac:dyDescent="0.25">
      <c r="A604" s="20" t="s">
        <v>1727</v>
      </c>
      <c r="B604" s="21" t="s">
        <v>1728</v>
      </c>
      <c r="C604" s="22" t="s">
        <v>1</v>
      </c>
      <c r="D604" s="23">
        <v>15</v>
      </c>
      <c r="E604" s="23">
        <v>0</v>
      </c>
      <c r="F604" s="23">
        <v>0</v>
      </c>
      <c r="G604" s="23">
        <v>1</v>
      </c>
      <c r="H604" s="23">
        <v>1</v>
      </c>
      <c r="I604" s="23">
        <v>3</v>
      </c>
      <c r="J604" s="23">
        <v>0</v>
      </c>
      <c r="K604" s="23">
        <v>0</v>
      </c>
      <c r="L604" s="23">
        <v>0</v>
      </c>
      <c r="M604" s="23">
        <v>5</v>
      </c>
      <c r="N604" s="23">
        <v>4</v>
      </c>
      <c r="O604" s="23">
        <v>1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6</v>
      </c>
      <c r="E605" s="23">
        <v>0</v>
      </c>
      <c r="F605" s="23">
        <v>0</v>
      </c>
      <c r="G605" s="23">
        <v>1</v>
      </c>
      <c r="H605" s="23">
        <v>0</v>
      </c>
      <c r="I605" s="23">
        <v>1</v>
      </c>
      <c r="J605" s="23">
        <v>0</v>
      </c>
      <c r="K605" s="23">
        <v>0</v>
      </c>
      <c r="L605" s="23">
        <v>0</v>
      </c>
      <c r="M605" s="23">
        <v>3</v>
      </c>
      <c r="N605" s="23">
        <v>1</v>
      </c>
      <c r="O605" s="23">
        <v>0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9</v>
      </c>
      <c r="E606" s="23">
        <v>0</v>
      </c>
      <c r="F606" s="23">
        <v>0</v>
      </c>
      <c r="G606" s="23">
        <v>0</v>
      </c>
      <c r="H606" s="23">
        <v>1</v>
      </c>
      <c r="I606" s="23">
        <v>2</v>
      </c>
      <c r="J606" s="23">
        <v>0</v>
      </c>
      <c r="K606" s="23">
        <v>0</v>
      </c>
      <c r="L606" s="23">
        <v>0</v>
      </c>
      <c r="M606" s="23">
        <v>2</v>
      </c>
      <c r="N606" s="23">
        <v>3</v>
      </c>
      <c r="O606" s="23">
        <v>1</v>
      </c>
      <c r="P606" s="24">
        <v>0</v>
      </c>
    </row>
    <row r="607" spans="1:16" x14ac:dyDescent="0.25">
      <c r="A607" s="20" t="s">
        <v>1421</v>
      </c>
      <c r="B607" s="21" t="s">
        <v>1422</v>
      </c>
      <c r="C607" s="22" t="s">
        <v>1</v>
      </c>
      <c r="D607" s="23">
        <v>15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1</v>
      </c>
      <c r="K607" s="23">
        <v>0</v>
      </c>
      <c r="L607" s="23">
        <v>0</v>
      </c>
      <c r="M607" s="23">
        <v>2</v>
      </c>
      <c r="N607" s="23">
        <v>5</v>
      </c>
      <c r="O607" s="23">
        <v>6</v>
      </c>
      <c r="P607" s="24">
        <v>1</v>
      </c>
    </row>
    <row r="608" spans="1:16" x14ac:dyDescent="0.25">
      <c r="A608" s="20"/>
      <c r="B608" s="21"/>
      <c r="C608" s="22" t="s">
        <v>2</v>
      </c>
      <c r="D608" s="23">
        <v>8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3</v>
      </c>
      <c r="O608" s="23">
        <v>4</v>
      </c>
      <c r="P608" s="24">
        <v>1</v>
      </c>
    </row>
    <row r="609" spans="1:16" x14ac:dyDescent="0.25">
      <c r="A609" s="20"/>
      <c r="B609" s="21"/>
      <c r="C609" s="22" t="s">
        <v>3</v>
      </c>
      <c r="D609" s="23">
        <v>7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1</v>
      </c>
      <c r="K609" s="23">
        <v>0</v>
      </c>
      <c r="L609" s="23">
        <v>0</v>
      </c>
      <c r="M609" s="23">
        <v>2</v>
      </c>
      <c r="N609" s="23">
        <v>2</v>
      </c>
      <c r="O609" s="23">
        <v>2</v>
      </c>
      <c r="P609" s="24">
        <v>0</v>
      </c>
    </row>
    <row r="610" spans="1:16" x14ac:dyDescent="0.25">
      <c r="A610" s="20" t="s">
        <v>1589</v>
      </c>
      <c r="B610" s="21" t="s">
        <v>1590</v>
      </c>
      <c r="C610" s="22" t="s">
        <v>1</v>
      </c>
      <c r="D610" s="23">
        <v>15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2</v>
      </c>
      <c r="O610" s="23">
        <v>9</v>
      </c>
      <c r="P610" s="24">
        <v>4</v>
      </c>
    </row>
    <row r="611" spans="1:16" x14ac:dyDescent="0.25">
      <c r="A611" s="20"/>
      <c r="B611" s="21"/>
      <c r="C611" s="22" t="s">
        <v>2</v>
      </c>
      <c r="D611" s="23">
        <v>10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1</v>
      </c>
      <c r="O611" s="23">
        <v>8</v>
      </c>
      <c r="P611" s="24">
        <v>1</v>
      </c>
    </row>
    <row r="612" spans="1:16" x14ac:dyDescent="0.25">
      <c r="A612" s="20"/>
      <c r="B612" s="21"/>
      <c r="C612" s="22" t="s">
        <v>3</v>
      </c>
      <c r="D612" s="23">
        <v>5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1</v>
      </c>
      <c r="O612" s="23">
        <v>1</v>
      </c>
      <c r="P612" s="24">
        <v>3</v>
      </c>
    </row>
    <row r="613" spans="1:16" x14ac:dyDescent="0.25">
      <c r="A613" s="20" t="s">
        <v>3839</v>
      </c>
      <c r="B613" s="21" t="s">
        <v>3840</v>
      </c>
      <c r="C613" s="22" t="s">
        <v>1</v>
      </c>
      <c r="D613" s="23">
        <v>15</v>
      </c>
      <c r="E613" s="23">
        <v>0</v>
      </c>
      <c r="F613" s="23">
        <v>0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1</v>
      </c>
      <c r="M613" s="23">
        <v>0</v>
      </c>
      <c r="N613" s="23">
        <v>0</v>
      </c>
      <c r="O613" s="23">
        <v>14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1</v>
      </c>
      <c r="E614" s="23">
        <v>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1</v>
      </c>
      <c r="M614" s="23">
        <v>0</v>
      </c>
      <c r="N614" s="23">
        <v>0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14</v>
      </c>
      <c r="E615" s="23">
        <v>0</v>
      </c>
      <c r="F615" s="23">
        <v>0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14</v>
      </c>
      <c r="P615" s="24">
        <v>0</v>
      </c>
    </row>
    <row r="616" spans="1:16" x14ac:dyDescent="0.25">
      <c r="A616" s="20" t="s">
        <v>1125</v>
      </c>
      <c r="B616" s="21" t="s">
        <v>1126</v>
      </c>
      <c r="C616" s="22" t="s">
        <v>1</v>
      </c>
      <c r="D616" s="23">
        <v>15</v>
      </c>
      <c r="E616" s="23">
        <v>0</v>
      </c>
      <c r="F616" s="23">
        <v>3</v>
      </c>
      <c r="G616" s="23">
        <v>5</v>
      </c>
      <c r="H616" s="23">
        <v>4</v>
      </c>
      <c r="I616" s="23">
        <v>0</v>
      </c>
      <c r="J616" s="23">
        <v>0</v>
      </c>
      <c r="K616" s="23">
        <v>0</v>
      </c>
      <c r="L616" s="23">
        <v>0</v>
      </c>
      <c r="M616" s="23">
        <v>0</v>
      </c>
      <c r="N616" s="23">
        <v>1</v>
      </c>
      <c r="O616" s="23">
        <v>2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9</v>
      </c>
      <c r="E617" s="23">
        <v>0</v>
      </c>
      <c r="F617" s="23">
        <v>1</v>
      </c>
      <c r="G617" s="23">
        <v>5</v>
      </c>
      <c r="H617" s="23">
        <v>1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2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6</v>
      </c>
      <c r="E618" s="23">
        <v>0</v>
      </c>
      <c r="F618" s="23">
        <v>2</v>
      </c>
      <c r="G618" s="23">
        <v>0</v>
      </c>
      <c r="H618" s="23">
        <v>3</v>
      </c>
      <c r="I618" s="23">
        <v>0</v>
      </c>
      <c r="J618" s="23">
        <v>0</v>
      </c>
      <c r="K618" s="23">
        <v>0</v>
      </c>
      <c r="L618" s="23">
        <v>0</v>
      </c>
      <c r="M618" s="23">
        <v>0</v>
      </c>
      <c r="N618" s="23">
        <v>1</v>
      </c>
      <c r="O618" s="23">
        <v>0</v>
      </c>
      <c r="P618" s="24">
        <v>0</v>
      </c>
    </row>
    <row r="619" spans="1:16" x14ac:dyDescent="0.25">
      <c r="A619" s="20" t="s">
        <v>1257</v>
      </c>
      <c r="B619" s="21" t="s">
        <v>1258</v>
      </c>
      <c r="C619" s="22" t="s">
        <v>1</v>
      </c>
      <c r="D619" s="23">
        <v>15</v>
      </c>
      <c r="E619" s="23">
        <v>0</v>
      </c>
      <c r="F619" s="23">
        <v>5</v>
      </c>
      <c r="G619" s="23">
        <v>5</v>
      </c>
      <c r="H619" s="23">
        <v>0</v>
      </c>
      <c r="I619" s="23">
        <v>0</v>
      </c>
      <c r="J619" s="23">
        <v>0</v>
      </c>
      <c r="K619" s="23">
        <v>2</v>
      </c>
      <c r="L619" s="23">
        <v>2</v>
      </c>
      <c r="M619" s="23">
        <v>1</v>
      </c>
      <c r="N619" s="23">
        <v>0</v>
      </c>
      <c r="O619" s="23">
        <v>0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8</v>
      </c>
      <c r="E620" s="23">
        <v>0</v>
      </c>
      <c r="F620" s="23">
        <v>4</v>
      </c>
      <c r="G620" s="23">
        <v>2</v>
      </c>
      <c r="H620" s="23">
        <v>0</v>
      </c>
      <c r="I620" s="23">
        <v>0</v>
      </c>
      <c r="J620" s="23">
        <v>0</v>
      </c>
      <c r="K620" s="23">
        <v>0</v>
      </c>
      <c r="L620" s="23">
        <v>1</v>
      </c>
      <c r="M620" s="23">
        <v>1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7</v>
      </c>
      <c r="E621" s="23">
        <v>0</v>
      </c>
      <c r="F621" s="23">
        <v>1</v>
      </c>
      <c r="G621" s="23">
        <v>3</v>
      </c>
      <c r="H621" s="23">
        <v>0</v>
      </c>
      <c r="I621" s="23">
        <v>0</v>
      </c>
      <c r="J621" s="23">
        <v>0</v>
      </c>
      <c r="K621" s="23">
        <v>2</v>
      </c>
      <c r="L621" s="23">
        <v>1</v>
      </c>
      <c r="M621" s="23">
        <v>0</v>
      </c>
      <c r="N621" s="23">
        <v>0</v>
      </c>
      <c r="O621" s="23">
        <v>0</v>
      </c>
      <c r="P621" s="24">
        <v>0</v>
      </c>
    </row>
    <row r="622" spans="1:16" x14ac:dyDescent="0.25">
      <c r="A622" s="20" t="s">
        <v>2013</v>
      </c>
      <c r="B622" s="21" t="s">
        <v>2014</v>
      </c>
      <c r="C622" s="22" t="s">
        <v>1</v>
      </c>
      <c r="D622" s="23">
        <v>15</v>
      </c>
      <c r="E622" s="23">
        <v>0</v>
      </c>
      <c r="F622" s="23">
        <v>0</v>
      </c>
      <c r="G622" s="23">
        <v>0</v>
      </c>
      <c r="H622" s="23">
        <v>1</v>
      </c>
      <c r="I622" s="23">
        <v>0</v>
      </c>
      <c r="J622" s="23">
        <v>4</v>
      </c>
      <c r="K622" s="23">
        <v>2</v>
      </c>
      <c r="L622" s="23">
        <v>1</v>
      </c>
      <c r="M622" s="23">
        <v>4</v>
      </c>
      <c r="N622" s="23">
        <v>3</v>
      </c>
      <c r="O622" s="23">
        <v>0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7</v>
      </c>
      <c r="E623" s="23">
        <v>0</v>
      </c>
      <c r="F623" s="23">
        <v>0</v>
      </c>
      <c r="G623" s="23">
        <v>0</v>
      </c>
      <c r="H623" s="23">
        <v>0</v>
      </c>
      <c r="I623" s="23">
        <v>0</v>
      </c>
      <c r="J623" s="23">
        <v>4</v>
      </c>
      <c r="K623" s="23">
        <v>1</v>
      </c>
      <c r="L623" s="23">
        <v>0</v>
      </c>
      <c r="M623" s="23">
        <v>1</v>
      </c>
      <c r="N623" s="23">
        <v>1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8</v>
      </c>
      <c r="E624" s="23">
        <v>0</v>
      </c>
      <c r="F624" s="23">
        <v>0</v>
      </c>
      <c r="G624" s="23">
        <v>0</v>
      </c>
      <c r="H624" s="23">
        <v>1</v>
      </c>
      <c r="I624" s="23">
        <v>0</v>
      </c>
      <c r="J624" s="23">
        <v>0</v>
      </c>
      <c r="K624" s="23">
        <v>1</v>
      </c>
      <c r="L624" s="23">
        <v>1</v>
      </c>
      <c r="M624" s="23">
        <v>3</v>
      </c>
      <c r="N624" s="23">
        <v>2</v>
      </c>
      <c r="O624" s="23">
        <v>0</v>
      </c>
      <c r="P624" s="24">
        <v>0</v>
      </c>
    </row>
    <row r="625" spans="1:16" x14ac:dyDescent="0.25">
      <c r="A625" s="20" t="s">
        <v>1147</v>
      </c>
      <c r="B625" s="21" t="s">
        <v>1148</v>
      </c>
      <c r="C625" s="22" t="s">
        <v>1</v>
      </c>
      <c r="D625" s="23">
        <v>15</v>
      </c>
      <c r="E625" s="23">
        <v>0</v>
      </c>
      <c r="F625" s="23">
        <v>0</v>
      </c>
      <c r="G625" s="23">
        <v>0</v>
      </c>
      <c r="H625" s="23">
        <v>1</v>
      </c>
      <c r="I625" s="23">
        <v>0</v>
      </c>
      <c r="J625" s="23">
        <v>0</v>
      </c>
      <c r="K625" s="23">
        <v>0</v>
      </c>
      <c r="L625" s="23">
        <v>1</v>
      </c>
      <c r="M625" s="23">
        <v>2</v>
      </c>
      <c r="N625" s="23">
        <v>5</v>
      </c>
      <c r="O625" s="23">
        <v>6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4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2</v>
      </c>
      <c r="N626" s="23">
        <v>0</v>
      </c>
      <c r="O626" s="23">
        <v>2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11</v>
      </c>
      <c r="E627" s="23">
        <v>0</v>
      </c>
      <c r="F627" s="23">
        <v>0</v>
      </c>
      <c r="G627" s="23">
        <v>0</v>
      </c>
      <c r="H627" s="23">
        <v>1</v>
      </c>
      <c r="I627" s="23">
        <v>0</v>
      </c>
      <c r="J627" s="23">
        <v>0</v>
      </c>
      <c r="K627" s="23">
        <v>0</v>
      </c>
      <c r="L627" s="23">
        <v>1</v>
      </c>
      <c r="M627" s="23">
        <v>0</v>
      </c>
      <c r="N627" s="23">
        <v>5</v>
      </c>
      <c r="O627" s="23">
        <v>4</v>
      </c>
      <c r="P627" s="24">
        <v>0</v>
      </c>
    </row>
    <row r="628" spans="1:16" x14ac:dyDescent="0.25">
      <c r="A628" s="20" t="s">
        <v>1697</v>
      </c>
      <c r="B628" s="21" t="s">
        <v>1698</v>
      </c>
      <c r="C628" s="22" t="s">
        <v>1</v>
      </c>
      <c r="D628" s="23">
        <v>15</v>
      </c>
      <c r="E628" s="23">
        <v>0</v>
      </c>
      <c r="F628" s="23">
        <v>0</v>
      </c>
      <c r="G628" s="23">
        <v>0</v>
      </c>
      <c r="H628" s="23">
        <v>0</v>
      </c>
      <c r="I628" s="23">
        <v>0</v>
      </c>
      <c r="J628" s="23">
        <v>0</v>
      </c>
      <c r="K628" s="23">
        <v>0</v>
      </c>
      <c r="L628" s="23">
        <v>0</v>
      </c>
      <c r="M628" s="23">
        <v>1</v>
      </c>
      <c r="N628" s="23">
        <v>6</v>
      </c>
      <c r="O628" s="23">
        <v>7</v>
      </c>
      <c r="P628" s="24">
        <v>1</v>
      </c>
    </row>
    <row r="629" spans="1:16" x14ac:dyDescent="0.25">
      <c r="A629" s="20"/>
      <c r="B629" s="21"/>
      <c r="C629" s="22" t="s">
        <v>2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15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1</v>
      </c>
      <c r="N630" s="23">
        <v>6</v>
      </c>
      <c r="O630" s="23">
        <v>7</v>
      </c>
      <c r="P630" s="24">
        <v>1</v>
      </c>
    </row>
    <row r="631" spans="1:16" x14ac:dyDescent="0.25">
      <c r="A631" s="20" t="s">
        <v>1923</v>
      </c>
      <c r="B631" s="21" t="s">
        <v>1924</v>
      </c>
      <c r="C631" s="22" t="s">
        <v>1</v>
      </c>
      <c r="D631" s="23">
        <v>15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4</v>
      </c>
      <c r="L631" s="23">
        <v>5</v>
      </c>
      <c r="M631" s="23">
        <v>5</v>
      </c>
      <c r="N631" s="23">
        <v>1</v>
      </c>
      <c r="O631" s="23">
        <v>0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0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15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4</v>
      </c>
      <c r="L633" s="23">
        <v>5</v>
      </c>
      <c r="M633" s="23">
        <v>5</v>
      </c>
      <c r="N633" s="23">
        <v>1</v>
      </c>
      <c r="O633" s="23">
        <v>0</v>
      </c>
      <c r="P633" s="24">
        <v>0</v>
      </c>
    </row>
    <row r="634" spans="1:16" x14ac:dyDescent="0.25">
      <c r="A634" s="20" t="s">
        <v>2435</v>
      </c>
      <c r="B634" s="21" t="s">
        <v>2436</v>
      </c>
      <c r="C634" s="22" t="s">
        <v>1</v>
      </c>
      <c r="D634" s="23">
        <v>15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3</v>
      </c>
      <c r="L634" s="23">
        <v>1</v>
      </c>
      <c r="M634" s="23">
        <v>3</v>
      </c>
      <c r="N634" s="23">
        <v>6</v>
      </c>
      <c r="O634" s="23">
        <v>2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5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1</v>
      </c>
      <c r="L635" s="23">
        <v>0</v>
      </c>
      <c r="M635" s="23">
        <v>1</v>
      </c>
      <c r="N635" s="23">
        <v>2</v>
      </c>
      <c r="O635" s="23">
        <v>1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10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2</v>
      </c>
      <c r="L636" s="23">
        <v>1</v>
      </c>
      <c r="M636" s="23">
        <v>2</v>
      </c>
      <c r="N636" s="23">
        <v>4</v>
      </c>
      <c r="O636" s="23">
        <v>1</v>
      </c>
      <c r="P636" s="24">
        <v>0</v>
      </c>
    </row>
    <row r="637" spans="1:16" x14ac:dyDescent="0.25">
      <c r="A637" s="20" t="s">
        <v>2009</v>
      </c>
      <c r="B637" s="21" t="s">
        <v>2010</v>
      </c>
      <c r="C637" s="22" t="s">
        <v>1</v>
      </c>
      <c r="D637" s="23">
        <v>15</v>
      </c>
      <c r="E637" s="23">
        <v>0</v>
      </c>
      <c r="F637" s="23">
        <v>0</v>
      </c>
      <c r="G637" s="23">
        <v>0</v>
      </c>
      <c r="H637" s="23">
        <v>1</v>
      </c>
      <c r="I637" s="23">
        <v>0</v>
      </c>
      <c r="J637" s="23">
        <v>0</v>
      </c>
      <c r="K637" s="23">
        <v>2</v>
      </c>
      <c r="L637" s="23">
        <v>1</v>
      </c>
      <c r="M637" s="23">
        <v>0</v>
      </c>
      <c r="N637" s="23">
        <v>3</v>
      </c>
      <c r="O637" s="23">
        <v>8</v>
      </c>
      <c r="P637" s="24">
        <v>0</v>
      </c>
    </row>
    <row r="638" spans="1:16" x14ac:dyDescent="0.25">
      <c r="A638" s="20"/>
      <c r="B638" s="21"/>
      <c r="C638" s="22" t="s">
        <v>2</v>
      </c>
      <c r="D638" s="23">
        <v>5</v>
      </c>
      <c r="E638" s="23">
        <v>0</v>
      </c>
      <c r="F638" s="23">
        <v>0</v>
      </c>
      <c r="G638" s="23">
        <v>0</v>
      </c>
      <c r="H638" s="23">
        <v>1</v>
      </c>
      <c r="I638" s="23">
        <v>0</v>
      </c>
      <c r="J638" s="23">
        <v>0</v>
      </c>
      <c r="K638" s="23">
        <v>0</v>
      </c>
      <c r="L638" s="23">
        <v>1</v>
      </c>
      <c r="M638" s="23">
        <v>0</v>
      </c>
      <c r="N638" s="23">
        <v>3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10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2</v>
      </c>
      <c r="L639" s="23">
        <v>0</v>
      </c>
      <c r="M639" s="23">
        <v>0</v>
      </c>
      <c r="N639" s="23">
        <v>0</v>
      </c>
      <c r="O639" s="23">
        <v>8</v>
      </c>
      <c r="P639" s="24">
        <v>0</v>
      </c>
    </row>
    <row r="640" spans="1:16" x14ac:dyDescent="0.25">
      <c r="A640" s="20" t="s">
        <v>1245</v>
      </c>
      <c r="B640" s="21" t="s">
        <v>1246</v>
      </c>
      <c r="C640" s="22" t="s">
        <v>1</v>
      </c>
      <c r="D640" s="23">
        <v>15</v>
      </c>
      <c r="E640" s="23">
        <v>0</v>
      </c>
      <c r="F640" s="23">
        <v>0</v>
      </c>
      <c r="G640" s="23">
        <v>0</v>
      </c>
      <c r="H640" s="23">
        <v>1</v>
      </c>
      <c r="I640" s="23">
        <v>0</v>
      </c>
      <c r="J640" s="23">
        <v>0</v>
      </c>
      <c r="K640" s="23">
        <v>0</v>
      </c>
      <c r="L640" s="23">
        <v>0</v>
      </c>
      <c r="M640" s="23">
        <v>2</v>
      </c>
      <c r="N640" s="23">
        <v>6</v>
      </c>
      <c r="O640" s="23">
        <v>6</v>
      </c>
      <c r="P640" s="24">
        <v>0</v>
      </c>
    </row>
    <row r="641" spans="1:16" x14ac:dyDescent="0.25">
      <c r="A641" s="20"/>
      <c r="B641" s="21"/>
      <c r="C641" s="22" t="s">
        <v>2</v>
      </c>
      <c r="D641" s="23">
        <v>8</v>
      </c>
      <c r="E641" s="23">
        <v>0</v>
      </c>
      <c r="F641" s="23">
        <v>0</v>
      </c>
      <c r="G641" s="23">
        <v>0</v>
      </c>
      <c r="H641" s="23">
        <v>1</v>
      </c>
      <c r="I641" s="23">
        <v>0</v>
      </c>
      <c r="J641" s="23">
        <v>0</v>
      </c>
      <c r="K641" s="23">
        <v>0</v>
      </c>
      <c r="L641" s="23">
        <v>0</v>
      </c>
      <c r="M641" s="23">
        <v>2</v>
      </c>
      <c r="N641" s="23">
        <v>1</v>
      </c>
      <c r="O641" s="23">
        <v>4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7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5</v>
      </c>
      <c r="O642" s="23">
        <v>2</v>
      </c>
      <c r="P642" s="24">
        <v>0</v>
      </c>
    </row>
    <row r="643" spans="1:16" x14ac:dyDescent="0.25">
      <c r="A643" s="20" t="s">
        <v>1307</v>
      </c>
      <c r="B643" s="21" t="s">
        <v>1308</v>
      </c>
      <c r="C643" s="22" t="s">
        <v>1</v>
      </c>
      <c r="D643" s="23">
        <v>14</v>
      </c>
      <c r="E643" s="23">
        <v>0</v>
      </c>
      <c r="F643" s="23">
        <v>0</v>
      </c>
      <c r="G643" s="23">
        <v>1</v>
      </c>
      <c r="H643" s="23">
        <v>0</v>
      </c>
      <c r="I643" s="23">
        <v>1</v>
      </c>
      <c r="J643" s="23">
        <v>3</v>
      </c>
      <c r="K643" s="23">
        <v>0</v>
      </c>
      <c r="L643" s="23">
        <v>3</v>
      </c>
      <c r="M643" s="23">
        <v>0</v>
      </c>
      <c r="N643" s="23">
        <v>3</v>
      </c>
      <c r="O643" s="23">
        <v>3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5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1</v>
      </c>
      <c r="K644" s="23">
        <v>0</v>
      </c>
      <c r="L644" s="23">
        <v>1</v>
      </c>
      <c r="M644" s="23">
        <v>0</v>
      </c>
      <c r="N644" s="23">
        <v>2</v>
      </c>
      <c r="O644" s="23">
        <v>1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9</v>
      </c>
      <c r="E645" s="23">
        <v>0</v>
      </c>
      <c r="F645" s="23">
        <v>0</v>
      </c>
      <c r="G645" s="23">
        <v>1</v>
      </c>
      <c r="H645" s="23">
        <v>0</v>
      </c>
      <c r="I645" s="23">
        <v>1</v>
      </c>
      <c r="J645" s="23">
        <v>2</v>
      </c>
      <c r="K645" s="23">
        <v>0</v>
      </c>
      <c r="L645" s="23">
        <v>2</v>
      </c>
      <c r="M645" s="23">
        <v>0</v>
      </c>
      <c r="N645" s="23">
        <v>1</v>
      </c>
      <c r="O645" s="23">
        <v>2</v>
      </c>
      <c r="P645" s="24">
        <v>0</v>
      </c>
    </row>
    <row r="646" spans="1:16" x14ac:dyDescent="0.25">
      <c r="A646" s="20" t="s">
        <v>1213</v>
      </c>
      <c r="B646" s="21" t="s">
        <v>1214</v>
      </c>
      <c r="C646" s="22" t="s">
        <v>1</v>
      </c>
      <c r="D646" s="23">
        <v>14</v>
      </c>
      <c r="E646" s="23">
        <v>0</v>
      </c>
      <c r="F646" s="23">
        <v>1</v>
      </c>
      <c r="G646" s="23">
        <v>4</v>
      </c>
      <c r="H646" s="23">
        <v>0</v>
      </c>
      <c r="I646" s="23">
        <v>1</v>
      </c>
      <c r="J646" s="23">
        <v>0</v>
      </c>
      <c r="K646" s="23">
        <v>0</v>
      </c>
      <c r="L646" s="23">
        <v>1</v>
      </c>
      <c r="M646" s="23">
        <v>1</v>
      </c>
      <c r="N646" s="23">
        <v>0</v>
      </c>
      <c r="O646" s="23">
        <v>5</v>
      </c>
      <c r="P646" s="24">
        <v>1</v>
      </c>
    </row>
    <row r="647" spans="1:16" x14ac:dyDescent="0.25">
      <c r="A647" s="20"/>
      <c r="B647" s="21"/>
      <c r="C647" s="22" t="s">
        <v>2</v>
      </c>
      <c r="D647" s="23">
        <v>8</v>
      </c>
      <c r="E647" s="23">
        <v>0</v>
      </c>
      <c r="F647" s="23">
        <v>1</v>
      </c>
      <c r="G647" s="23">
        <v>2</v>
      </c>
      <c r="H647" s="23">
        <v>0</v>
      </c>
      <c r="I647" s="23">
        <v>1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3</v>
      </c>
      <c r="P647" s="24">
        <v>1</v>
      </c>
    </row>
    <row r="648" spans="1:16" x14ac:dyDescent="0.25">
      <c r="A648" s="20"/>
      <c r="B648" s="21"/>
      <c r="C648" s="22" t="s">
        <v>3</v>
      </c>
      <c r="D648" s="23">
        <v>6</v>
      </c>
      <c r="E648" s="23">
        <v>0</v>
      </c>
      <c r="F648" s="23">
        <v>0</v>
      </c>
      <c r="G648" s="23">
        <v>2</v>
      </c>
      <c r="H648" s="23">
        <v>0</v>
      </c>
      <c r="I648" s="23">
        <v>0</v>
      </c>
      <c r="J648" s="23">
        <v>0</v>
      </c>
      <c r="K648" s="23">
        <v>0</v>
      </c>
      <c r="L648" s="23">
        <v>1</v>
      </c>
      <c r="M648" s="23">
        <v>1</v>
      </c>
      <c r="N648" s="23">
        <v>0</v>
      </c>
      <c r="O648" s="23">
        <v>2</v>
      </c>
      <c r="P648" s="24">
        <v>0</v>
      </c>
    </row>
    <row r="649" spans="1:16" x14ac:dyDescent="0.25">
      <c r="A649" s="20" t="s">
        <v>2151</v>
      </c>
      <c r="B649" s="21" t="s">
        <v>2152</v>
      </c>
      <c r="C649" s="22" t="s">
        <v>1</v>
      </c>
      <c r="D649" s="23">
        <v>14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0</v>
      </c>
      <c r="N649" s="23">
        <v>7</v>
      </c>
      <c r="O649" s="23">
        <v>6</v>
      </c>
      <c r="P649" s="24">
        <v>1</v>
      </c>
    </row>
    <row r="650" spans="1:16" x14ac:dyDescent="0.25">
      <c r="A650" s="20"/>
      <c r="B650" s="21"/>
      <c r="C650" s="22" t="s">
        <v>2</v>
      </c>
      <c r="D650" s="23">
        <v>3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2</v>
      </c>
      <c r="O650" s="23">
        <v>1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11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0</v>
      </c>
      <c r="N651" s="23">
        <v>5</v>
      </c>
      <c r="O651" s="23">
        <v>5</v>
      </c>
      <c r="P651" s="24">
        <v>1</v>
      </c>
    </row>
    <row r="652" spans="1:16" x14ac:dyDescent="0.25">
      <c r="A652" s="20" t="s">
        <v>2085</v>
      </c>
      <c r="B652" s="21" t="s">
        <v>2086</v>
      </c>
      <c r="C652" s="22" t="s">
        <v>1</v>
      </c>
      <c r="D652" s="23">
        <v>14</v>
      </c>
      <c r="E652" s="23">
        <v>0</v>
      </c>
      <c r="F652" s="23">
        <v>0</v>
      </c>
      <c r="G652" s="23">
        <v>0</v>
      </c>
      <c r="H652" s="23">
        <v>0</v>
      </c>
      <c r="I652" s="23">
        <v>0</v>
      </c>
      <c r="J652" s="23">
        <v>0</v>
      </c>
      <c r="K652" s="23">
        <v>1</v>
      </c>
      <c r="L652" s="23">
        <v>0</v>
      </c>
      <c r="M652" s="23">
        <v>1</v>
      </c>
      <c r="N652" s="23">
        <v>6</v>
      </c>
      <c r="O652" s="23">
        <v>6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4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1</v>
      </c>
      <c r="L653" s="23">
        <v>0</v>
      </c>
      <c r="M653" s="23">
        <v>0</v>
      </c>
      <c r="N653" s="23">
        <v>2</v>
      </c>
      <c r="O653" s="23">
        <v>1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10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1</v>
      </c>
      <c r="N654" s="23">
        <v>4</v>
      </c>
      <c r="O654" s="23">
        <v>5</v>
      </c>
      <c r="P654" s="24">
        <v>0</v>
      </c>
    </row>
    <row r="655" spans="1:16" x14ac:dyDescent="0.25">
      <c r="A655" s="20" t="s">
        <v>1141</v>
      </c>
      <c r="B655" s="21" t="s">
        <v>1142</v>
      </c>
      <c r="C655" s="22" t="s">
        <v>1</v>
      </c>
      <c r="D655" s="23">
        <v>14</v>
      </c>
      <c r="E655" s="23">
        <v>0</v>
      </c>
      <c r="F655" s="23">
        <v>2</v>
      </c>
      <c r="G655" s="23">
        <v>5</v>
      </c>
      <c r="H655" s="23">
        <v>0</v>
      </c>
      <c r="I655" s="23">
        <v>3</v>
      </c>
      <c r="J655" s="23">
        <v>4</v>
      </c>
      <c r="K655" s="23">
        <v>0</v>
      </c>
      <c r="L655" s="23">
        <v>0</v>
      </c>
      <c r="M655" s="23">
        <v>0</v>
      </c>
      <c r="N655" s="23">
        <v>0</v>
      </c>
      <c r="O655" s="23">
        <v>0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2</v>
      </c>
      <c r="E656" s="23">
        <v>0</v>
      </c>
      <c r="F656" s="23">
        <v>0</v>
      </c>
      <c r="G656" s="23">
        <v>2</v>
      </c>
      <c r="H656" s="23">
        <v>0</v>
      </c>
      <c r="I656" s="23">
        <v>0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12</v>
      </c>
      <c r="E657" s="23">
        <v>0</v>
      </c>
      <c r="F657" s="23">
        <v>2</v>
      </c>
      <c r="G657" s="23">
        <v>3</v>
      </c>
      <c r="H657" s="23">
        <v>0</v>
      </c>
      <c r="I657" s="23">
        <v>3</v>
      </c>
      <c r="J657" s="23">
        <v>4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4">
        <v>0</v>
      </c>
    </row>
    <row r="658" spans="1:16" x14ac:dyDescent="0.25">
      <c r="A658" s="20" t="s">
        <v>3127</v>
      </c>
      <c r="B658" s="21" t="s">
        <v>3128</v>
      </c>
      <c r="C658" s="22" t="s">
        <v>1</v>
      </c>
      <c r="D658" s="23">
        <v>14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1</v>
      </c>
      <c r="N658" s="23">
        <v>2</v>
      </c>
      <c r="O658" s="23">
        <v>2</v>
      </c>
      <c r="P658" s="24">
        <v>9</v>
      </c>
    </row>
    <row r="659" spans="1:16" x14ac:dyDescent="0.25">
      <c r="A659" s="20"/>
      <c r="B659" s="21"/>
      <c r="C659" s="22" t="s">
        <v>2</v>
      </c>
      <c r="D659" s="23">
        <v>9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0</v>
      </c>
      <c r="N659" s="23">
        <v>1</v>
      </c>
      <c r="O659" s="23">
        <v>0</v>
      </c>
      <c r="P659" s="24">
        <v>8</v>
      </c>
    </row>
    <row r="660" spans="1:16" x14ac:dyDescent="0.25">
      <c r="A660" s="20"/>
      <c r="B660" s="21"/>
      <c r="C660" s="22" t="s">
        <v>3</v>
      </c>
      <c r="D660" s="23">
        <v>5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1</v>
      </c>
      <c r="N660" s="23">
        <v>1</v>
      </c>
      <c r="O660" s="23">
        <v>2</v>
      </c>
      <c r="P660" s="24">
        <v>1</v>
      </c>
    </row>
    <row r="661" spans="1:16" x14ac:dyDescent="0.25">
      <c r="A661" s="20" t="s">
        <v>2759</v>
      </c>
      <c r="B661" s="21" t="s">
        <v>2760</v>
      </c>
      <c r="C661" s="22" t="s">
        <v>1</v>
      </c>
      <c r="D661" s="23">
        <v>14</v>
      </c>
      <c r="E661" s="23">
        <v>0</v>
      </c>
      <c r="F661" s="23">
        <v>0</v>
      </c>
      <c r="G661" s="23">
        <v>0</v>
      </c>
      <c r="H661" s="23">
        <v>2</v>
      </c>
      <c r="I661" s="23">
        <v>1</v>
      </c>
      <c r="J661" s="23">
        <v>3</v>
      </c>
      <c r="K661" s="23">
        <v>0</v>
      </c>
      <c r="L661" s="23">
        <v>2</v>
      </c>
      <c r="M661" s="23">
        <v>0</v>
      </c>
      <c r="N661" s="23">
        <v>2</v>
      </c>
      <c r="O661" s="23">
        <v>3</v>
      </c>
      <c r="P661" s="24">
        <v>1</v>
      </c>
    </row>
    <row r="662" spans="1:16" x14ac:dyDescent="0.25">
      <c r="A662" s="20"/>
      <c r="B662" s="21"/>
      <c r="C662" s="22" t="s">
        <v>2</v>
      </c>
      <c r="D662" s="23">
        <v>8</v>
      </c>
      <c r="E662" s="23">
        <v>0</v>
      </c>
      <c r="F662" s="23">
        <v>0</v>
      </c>
      <c r="G662" s="23">
        <v>0</v>
      </c>
      <c r="H662" s="23">
        <v>2</v>
      </c>
      <c r="I662" s="23">
        <v>1</v>
      </c>
      <c r="J662" s="23">
        <v>1</v>
      </c>
      <c r="K662" s="23">
        <v>0</v>
      </c>
      <c r="L662" s="23">
        <v>0</v>
      </c>
      <c r="M662" s="23">
        <v>0</v>
      </c>
      <c r="N662" s="23">
        <v>0</v>
      </c>
      <c r="O662" s="23">
        <v>3</v>
      </c>
      <c r="P662" s="24">
        <v>1</v>
      </c>
    </row>
    <row r="663" spans="1:16" x14ac:dyDescent="0.25">
      <c r="A663" s="20"/>
      <c r="B663" s="21"/>
      <c r="C663" s="22" t="s">
        <v>3</v>
      </c>
      <c r="D663" s="23">
        <v>6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2</v>
      </c>
      <c r="K663" s="23">
        <v>0</v>
      </c>
      <c r="L663" s="23">
        <v>2</v>
      </c>
      <c r="M663" s="23">
        <v>0</v>
      </c>
      <c r="N663" s="23">
        <v>2</v>
      </c>
      <c r="O663" s="23">
        <v>0</v>
      </c>
      <c r="P663" s="24">
        <v>0</v>
      </c>
    </row>
    <row r="664" spans="1:16" x14ac:dyDescent="0.25">
      <c r="A664" s="20" t="s">
        <v>2197</v>
      </c>
      <c r="B664" s="21" t="s">
        <v>2198</v>
      </c>
      <c r="C664" s="22" t="s">
        <v>1</v>
      </c>
      <c r="D664" s="23">
        <v>14</v>
      </c>
      <c r="E664" s="23">
        <v>0</v>
      </c>
      <c r="F664" s="23">
        <v>0</v>
      </c>
      <c r="G664" s="23">
        <v>1</v>
      </c>
      <c r="H664" s="23">
        <v>0</v>
      </c>
      <c r="I664" s="23">
        <v>2</v>
      </c>
      <c r="J664" s="23">
        <v>0</v>
      </c>
      <c r="K664" s="23">
        <v>4</v>
      </c>
      <c r="L664" s="23">
        <v>3</v>
      </c>
      <c r="M664" s="23">
        <v>1</v>
      </c>
      <c r="N664" s="23">
        <v>1</v>
      </c>
      <c r="O664" s="23">
        <v>2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2</v>
      </c>
      <c r="E665" s="23">
        <v>0</v>
      </c>
      <c r="F665" s="23">
        <v>0</v>
      </c>
      <c r="G665" s="23">
        <v>0</v>
      </c>
      <c r="H665" s="23">
        <v>0</v>
      </c>
      <c r="I665" s="23">
        <v>1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1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12</v>
      </c>
      <c r="E666" s="23">
        <v>0</v>
      </c>
      <c r="F666" s="23">
        <v>0</v>
      </c>
      <c r="G666" s="23">
        <v>1</v>
      </c>
      <c r="H666" s="23">
        <v>0</v>
      </c>
      <c r="I666" s="23">
        <v>1</v>
      </c>
      <c r="J666" s="23">
        <v>0</v>
      </c>
      <c r="K666" s="23">
        <v>4</v>
      </c>
      <c r="L666" s="23">
        <v>3</v>
      </c>
      <c r="M666" s="23">
        <v>1</v>
      </c>
      <c r="N666" s="23">
        <v>1</v>
      </c>
      <c r="O666" s="23">
        <v>1</v>
      </c>
      <c r="P666" s="24">
        <v>0</v>
      </c>
    </row>
    <row r="667" spans="1:16" x14ac:dyDescent="0.25">
      <c r="A667" s="20" t="s">
        <v>2223</v>
      </c>
      <c r="B667" s="21" t="s">
        <v>2224</v>
      </c>
      <c r="C667" s="22" t="s">
        <v>1</v>
      </c>
      <c r="D667" s="23">
        <v>14</v>
      </c>
      <c r="E667" s="23">
        <v>0</v>
      </c>
      <c r="F667" s="23">
        <v>0</v>
      </c>
      <c r="G667" s="23">
        <v>0</v>
      </c>
      <c r="H667" s="23">
        <v>0</v>
      </c>
      <c r="I667" s="23">
        <v>0</v>
      </c>
      <c r="J667" s="23">
        <v>0</v>
      </c>
      <c r="K667" s="23">
        <v>0</v>
      </c>
      <c r="L667" s="23">
        <v>0</v>
      </c>
      <c r="M667" s="23">
        <v>8</v>
      </c>
      <c r="N667" s="23">
        <v>4</v>
      </c>
      <c r="O667" s="23">
        <v>1</v>
      </c>
      <c r="P667" s="24">
        <v>1</v>
      </c>
    </row>
    <row r="668" spans="1:16" x14ac:dyDescent="0.25">
      <c r="A668" s="20"/>
      <c r="B668" s="21"/>
      <c r="C668" s="22" t="s">
        <v>2</v>
      </c>
      <c r="D668" s="23">
        <v>1</v>
      </c>
      <c r="E668" s="23">
        <v>0</v>
      </c>
      <c r="F668" s="23">
        <v>0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1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13</v>
      </c>
      <c r="E669" s="23">
        <v>0</v>
      </c>
      <c r="F669" s="23">
        <v>0</v>
      </c>
      <c r="G669" s="23">
        <v>0</v>
      </c>
      <c r="H669" s="23">
        <v>0</v>
      </c>
      <c r="I669" s="23">
        <v>0</v>
      </c>
      <c r="J669" s="23">
        <v>0</v>
      </c>
      <c r="K669" s="23">
        <v>0</v>
      </c>
      <c r="L669" s="23">
        <v>0</v>
      </c>
      <c r="M669" s="23">
        <v>8</v>
      </c>
      <c r="N669" s="23">
        <v>4</v>
      </c>
      <c r="O669" s="23">
        <v>0</v>
      </c>
      <c r="P669" s="24">
        <v>1</v>
      </c>
    </row>
    <row r="670" spans="1:16" x14ac:dyDescent="0.25">
      <c r="A670" s="20" t="s">
        <v>1915</v>
      </c>
      <c r="B670" s="21" t="s">
        <v>1916</v>
      </c>
      <c r="C670" s="22" t="s">
        <v>1</v>
      </c>
      <c r="D670" s="23">
        <v>14</v>
      </c>
      <c r="E670" s="23">
        <v>0</v>
      </c>
      <c r="F670" s="23">
        <v>0</v>
      </c>
      <c r="G670" s="23">
        <v>0</v>
      </c>
      <c r="H670" s="23">
        <v>0</v>
      </c>
      <c r="I670" s="23">
        <v>1</v>
      </c>
      <c r="J670" s="23">
        <v>0</v>
      </c>
      <c r="K670" s="23">
        <v>0</v>
      </c>
      <c r="L670" s="23">
        <v>1</v>
      </c>
      <c r="M670" s="23">
        <v>1</v>
      </c>
      <c r="N670" s="23">
        <v>5</v>
      </c>
      <c r="O670" s="23">
        <v>6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9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1</v>
      </c>
      <c r="M671" s="23">
        <v>1</v>
      </c>
      <c r="N671" s="23">
        <v>2</v>
      </c>
      <c r="O671" s="23">
        <v>5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5</v>
      </c>
      <c r="E672" s="23">
        <v>0</v>
      </c>
      <c r="F672" s="23">
        <v>0</v>
      </c>
      <c r="G672" s="23">
        <v>0</v>
      </c>
      <c r="H672" s="23">
        <v>0</v>
      </c>
      <c r="I672" s="23">
        <v>1</v>
      </c>
      <c r="J672" s="23">
        <v>0</v>
      </c>
      <c r="K672" s="23">
        <v>0</v>
      </c>
      <c r="L672" s="23">
        <v>0</v>
      </c>
      <c r="M672" s="23">
        <v>0</v>
      </c>
      <c r="N672" s="23">
        <v>3</v>
      </c>
      <c r="O672" s="23">
        <v>1</v>
      </c>
      <c r="P672" s="24">
        <v>0</v>
      </c>
    </row>
    <row r="673" spans="1:16" x14ac:dyDescent="0.25">
      <c r="A673" s="20" t="s">
        <v>2323</v>
      </c>
      <c r="B673" s="21" t="s">
        <v>2324</v>
      </c>
      <c r="C673" s="22" t="s">
        <v>1</v>
      </c>
      <c r="D673" s="23">
        <v>14</v>
      </c>
      <c r="E673" s="23">
        <v>0</v>
      </c>
      <c r="F673" s="23">
        <v>0</v>
      </c>
      <c r="G673" s="23">
        <v>0</v>
      </c>
      <c r="H673" s="23">
        <v>0</v>
      </c>
      <c r="I673" s="23">
        <v>0</v>
      </c>
      <c r="J673" s="23">
        <v>4</v>
      </c>
      <c r="K673" s="23">
        <v>2</v>
      </c>
      <c r="L673" s="23">
        <v>0</v>
      </c>
      <c r="M673" s="23">
        <v>7</v>
      </c>
      <c r="N673" s="23">
        <v>1</v>
      </c>
      <c r="O673" s="23">
        <v>0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4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1</v>
      </c>
      <c r="K674" s="23">
        <v>2</v>
      </c>
      <c r="L674" s="23">
        <v>0</v>
      </c>
      <c r="M674" s="23">
        <v>0</v>
      </c>
      <c r="N674" s="23">
        <v>1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10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3</v>
      </c>
      <c r="K675" s="23">
        <v>0</v>
      </c>
      <c r="L675" s="23">
        <v>0</v>
      </c>
      <c r="M675" s="23">
        <v>7</v>
      </c>
      <c r="N675" s="23">
        <v>0</v>
      </c>
      <c r="O675" s="23">
        <v>0</v>
      </c>
      <c r="P675" s="24">
        <v>0</v>
      </c>
    </row>
    <row r="676" spans="1:16" x14ac:dyDescent="0.25">
      <c r="A676" s="20" t="s">
        <v>2291</v>
      </c>
      <c r="B676" s="21" t="s">
        <v>2292</v>
      </c>
      <c r="C676" s="22" t="s">
        <v>1</v>
      </c>
      <c r="D676" s="23">
        <v>14</v>
      </c>
      <c r="E676" s="23">
        <v>0</v>
      </c>
      <c r="F676" s="23">
        <v>1</v>
      </c>
      <c r="G676" s="23">
        <v>0</v>
      </c>
      <c r="H676" s="23">
        <v>1</v>
      </c>
      <c r="I676" s="23">
        <v>0</v>
      </c>
      <c r="J676" s="23">
        <v>0</v>
      </c>
      <c r="K676" s="23">
        <v>1</v>
      </c>
      <c r="L676" s="23">
        <v>1</v>
      </c>
      <c r="M676" s="23">
        <v>1</v>
      </c>
      <c r="N676" s="23">
        <v>5</v>
      </c>
      <c r="O676" s="23">
        <v>4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4</v>
      </c>
      <c r="E677" s="23">
        <v>0</v>
      </c>
      <c r="F677" s="23">
        <v>0</v>
      </c>
      <c r="G677" s="23">
        <v>0</v>
      </c>
      <c r="H677" s="23">
        <v>1</v>
      </c>
      <c r="I677" s="23">
        <v>0</v>
      </c>
      <c r="J677" s="23">
        <v>0</v>
      </c>
      <c r="K677" s="23">
        <v>0</v>
      </c>
      <c r="L677" s="23">
        <v>0</v>
      </c>
      <c r="M677" s="23">
        <v>0</v>
      </c>
      <c r="N677" s="23">
        <v>2</v>
      </c>
      <c r="O677" s="23">
        <v>1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10</v>
      </c>
      <c r="E678" s="23">
        <v>0</v>
      </c>
      <c r="F678" s="23">
        <v>1</v>
      </c>
      <c r="G678" s="23">
        <v>0</v>
      </c>
      <c r="H678" s="23">
        <v>0</v>
      </c>
      <c r="I678" s="23">
        <v>0</v>
      </c>
      <c r="J678" s="23">
        <v>0</v>
      </c>
      <c r="K678" s="23">
        <v>1</v>
      </c>
      <c r="L678" s="23">
        <v>1</v>
      </c>
      <c r="M678" s="23">
        <v>1</v>
      </c>
      <c r="N678" s="23">
        <v>3</v>
      </c>
      <c r="O678" s="23">
        <v>3</v>
      </c>
      <c r="P678" s="24">
        <v>0</v>
      </c>
    </row>
    <row r="679" spans="1:16" x14ac:dyDescent="0.25">
      <c r="A679" s="20" t="s">
        <v>3841</v>
      </c>
      <c r="B679" s="21" t="s">
        <v>3842</v>
      </c>
      <c r="C679" s="22" t="s">
        <v>1</v>
      </c>
      <c r="D679" s="23">
        <v>14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0</v>
      </c>
      <c r="N679" s="23">
        <v>14</v>
      </c>
      <c r="O679" s="23">
        <v>0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14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14</v>
      </c>
      <c r="O681" s="23">
        <v>0</v>
      </c>
      <c r="P681" s="24">
        <v>0</v>
      </c>
    </row>
    <row r="682" spans="1:16" x14ac:dyDescent="0.25">
      <c r="A682" s="20" t="s">
        <v>1357</v>
      </c>
      <c r="B682" s="21" t="s">
        <v>1358</v>
      </c>
      <c r="C682" s="22" t="s">
        <v>1</v>
      </c>
      <c r="D682" s="23">
        <v>13</v>
      </c>
      <c r="E682" s="23">
        <v>0</v>
      </c>
      <c r="F682" s="23">
        <v>0</v>
      </c>
      <c r="G682" s="23">
        <v>7</v>
      </c>
      <c r="H682" s="23">
        <v>5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1</v>
      </c>
      <c r="O682" s="23">
        <v>0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4</v>
      </c>
      <c r="E683" s="23">
        <v>0</v>
      </c>
      <c r="F683" s="23">
        <v>0</v>
      </c>
      <c r="G683" s="23">
        <v>2</v>
      </c>
      <c r="H683" s="23">
        <v>2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9</v>
      </c>
      <c r="E684" s="23">
        <v>0</v>
      </c>
      <c r="F684" s="23">
        <v>0</v>
      </c>
      <c r="G684" s="23">
        <v>5</v>
      </c>
      <c r="H684" s="23">
        <v>3</v>
      </c>
      <c r="I684" s="23">
        <v>0</v>
      </c>
      <c r="J684" s="23">
        <v>0</v>
      </c>
      <c r="K684" s="23">
        <v>0</v>
      </c>
      <c r="L684" s="23">
        <v>0</v>
      </c>
      <c r="M684" s="23">
        <v>0</v>
      </c>
      <c r="N684" s="23">
        <v>1</v>
      </c>
      <c r="O684" s="23">
        <v>0</v>
      </c>
      <c r="P684" s="24">
        <v>0</v>
      </c>
    </row>
    <row r="685" spans="1:16" x14ac:dyDescent="0.25">
      <c r="A685" s="20" t="s">
        <v>1413</v>
      </c>
      <c r="B685" s="21" t="s">
        <v>1414</v>
      </c>
      <c r="C685" s="22" t="s">
        <v>1</v>
      </c>
      <c r="D685" s="23">
        <v>13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0</v>
      </c>
      <c r="K685" s="23">
        <v>0</v>
      </c>
      <c r="L685" s="23">
        <v>0</v>
      </c>
      <c r="M685" s="23">
        <v>2</v>
      </c>
      <c r="N685" s="23">
        <v>10</v>
      </c>
      <c r="O685" s="23">
        <v>0</v>
      </c>
      <c r="P685" s="24">
        <v>1</v>
      </c>
    </row>
    <row r="686" spans="1:16" x14ac:dyDescent="0.25">
      <c r="A686" s="20"/>
      <c r="B686" s="21"/>
      <c r="C686" s="22" t="s">
        <v>2</v>
      </c>
      <c r="D686" s="23">
        <v>0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13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2</v>
      </c>
      <c r="N687" s="23">
        <v>10</v>
      </c>
      <c r="O687" s="23">
        <v>0</v>
      </c>
      <c r="P687" s="24">
        <v>1</v>
      </c>
    </row>
    <row r="688" spans="1:16" x14ac:dyDescent="0.25">
      <c r="A688" s="20" t="s">
        <v>1947</v>
      </c>
      <c r="B688" s="21" t="s">
        <v>1948</v>
      </c>
      <c r="C688" s="22" t="s">
        <v>1</v>
      </c>
      <c r="D688" s="23">
        <v>13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3">
        <v>0</v>
      </c>
      <c r="N688" s="23">
        <v>1</v>
      </c>
      <c r="O688" s="23">
        <v>8</v>
      </c>
      <c r="P688" s="24">
        <v>4</v>
      </c>
    </row>
    <row r="689" spans="1:16" x14ac:dyDescent="0.25">
      <c r="A689" s="20"/>
      <c r="B689" s="21"/>
      <c r="C689" s="22" t="s">
        <v>2</v>
      </c>
      <c r="D689" s="23">
        <v>5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1</v>
      </c>
      <c r="O689" s="23">
        <v>3</v>
      </c>
      <c r="P689" s="24">
        <v>1</v>
      </c>
    </row>
    <row r="690" spans="1:16" x14ac:dyDescent="0.25">
      <c r="A690" s="20"/>
      <c r="B690" s="21"/>
      <c r="C690" s="22" t="s">
        <v>3</v>
      </c>
      <c r="D690" s="23">
        <v>8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0</v>
      </c>
      <c r="N690" s="23">
        <v>0</v>
      </c>
      <c r="O690" s="23">
        <v>5</v>
      </c>
      <c r="P690" s="24">
        <v>3</v>
      </c>
    </row>
    <row r="691" spans="1:16" x14ac:dyDescent="0.25">
      <c r="A691" s="20" t="s">
        <v>1305</v>
      </c>
      <c r="B691" s="21" t="s">
        <v>1306</v>
      </c>
      <c r="C691" s="22" t="s">
        <v>1</v>
      </c>
      <c r="D691" s="23">
        <v>13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0</v>
      </c>
      <c r="K691" s="23">
        <v>3</v>
      </c>
      <c r="L691" s="23">
        <v>2</v>
      </c>
      <c r="M691" s="23">
        <v>3</v>
      </c>
      <c r="N691" s="23">
        <v>4</v>
      </c>
      <c r="O691" s="23">
        <v>1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3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1</v>
      </c>
      <c r="L692" s="23">
        <v>1</v>
      </c>
      <c r="M692" s="23">
        <v>0</v>
      </c>
      <c r="N692" s="23">
        <v>1</v>
      </c>
      <c r="O692" s="23">
        <v>0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10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0</v>
      </c>
      <c r="K693" s="23">
        <v>2</v>
      </c>
      <c r="L693" s="23">
        <v>1</v>
      </c>
      <c r="M693" s="23">
        <v>3</v>
      </c>
      <c r="N693" s="23">
        <v>3</v>
      </c>
      <c r="O693" s="23">
        <v>1</v>
      </c>
      <c r="P693" s="24">
        <v>0</v>
      </c>
    </row>
    <row r="694" spans="1:16" x14ac:dyDescent="0.25">
      <c r="A694" s="20" t="s">
        <v>1191</v>
      </c>
      <c r="B694" s="21" t="s">
        <v>1192</v>
      </c>
      <c r="C694" s="22" t="s">
        <v>1</v>
      </c>
      <c r="D694" s="23">
        <v>13</v>
      </c>
      <c r="E694" s="23">
        <v>0</v>
      </c>
      <c r="F694" s="23">
        <v>2</v>
      </c>
      <c r="G694" s="23">
        <v>5</v>
      </c>
      <c r="H694" s="23">
        <v>3</v>
      </c>
      <c r="I694" s="23">
        <v>2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1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8</v>
      </c>
      <c r="E695" s="23">
        <v>0</v>
      </c>
      <c r="F695" s="23">
        <v>1</v>
      </c>
      <c r="G695" s="23">
        <v>3</v>
      </c>
      <c r="H695" s="23">
        <v>2</v>
      </c>
      <c r="I695" s="23">
        <v>1</v>
      </c>
      <c r="J695" s="23">
        <v>0</v>
      </c>
      <c r="K695" s="23">
        <v>0</v>
      </c>
      <c r="L695" s="23">
        <v>0</v>
      </c>
      <c r="M695" s="23">
        <v>0</v>
      </c>
      <c r="N695" s="23">
        <v>0</v>
      </c>
      <c r="O695" s="23">
        <v>1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5</v>
      </c>
      <c r="E696" s="23">
        <v>0</v>
      </c>
      <c r="F696" s="23">
        <v>1</v>
      </c>
      <c r="G696" s="23">
        <v>2</v>
      </c>
      <c r="H696" s="23">
        <v>1</v>
      </c>
      <c r="I696" s="23">
        <v>1</v>
      </c>
      <c r="J696" s="23">
        <v>0</v>
      </c>
      <c r="K696" s="23">
        <v>0</v>
      </c>
      <c r="L696" s="23">
        <v>0</v>
      </c>
      <c r="M696" s="23">
        <v>0</v>
      </c>
      <c r="N696" s="23">
        <v>0</v>
      </c>
      <c r="O696" s="23">
        <v>0</v>
      </c>
      <c r="P696" s="24">
        <v>0</v>
      </c>
    </row>
    <row r="697" spans="1:16" x14ac:dyDescent="0.25">
      <c r="A697" s="20" t="s">
        <v>1101</v>
      </c>
      <c r="B697" s="21" t="s">
        <v>1102</v>
      </c>
      <c r="C697" s="22" t="s">
        <v>1</v>
      </c>
      <c r="D697" s="23">
        <v>13</v>
      </c>
      <c r="E697" s="23">
        <v>0</v>
      </c>
      <c r="F697" s="23">
        <v>0</v>
      </c>
      <c r="G697" s="23">
        <v>0</v>
      </c>
      <c r="H697" s="23">
        <v>1</v>
      </c>
      <c r="I697" s="23">
        <v>1</v>
      </c>
      <c r="J697" s="23">
        <v>1</v>
      </c>
      <c r="K697" s="23">
        <v>1</v>
      </c>
      <c r="L697" s="23">
        <v>3</v>
      </c>
      <c r="M697" s="23">
        <v>4</v>
      </c>
      <c r="N697" s="23">
        <v>0</v>
      </c>
      <c r="O697" s="23">
        <v>2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6</v>
      </c>
      <c r="E698" s="23">
        <v>0</v>
      </c>
      <c r="F698" s="23">
        <v>0</v>
      </c>
      <c r="G698" s="23">
        <v>0</v>
      </c>
      <c r="H698" s="23">
        <v>0</v>
      </c>
      <c r="I698" s="23">
        <v>1</v>
      </c>
      <c r="J698" s="23">
        <v>1</v>
      </c>
      <c r="K698" s="23">
        <v>1</v>
      </c>
      <c r="L698" s="23">
        <v>1</v>
      </c>
      <c r="M698" s="23">
        <v>1</v>
      </c>
      <c r="N698" s="23">
        <v>0</v>
      </c>
      <c r="O698" s="23">
        <v>1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7</v>
      </c>
      <c r="E699" s="23">
        <v>0</v>
      </c>
      <c r="F699" s="23">
        <v>0</v>
      </c>
      <c r="G699" s="23">
        <v>0</v>
      </c>
      <c r="H699" s="23">
        <v>1</v>
      </c>
      <c r="I699" s="23">
        <v>0</v>
      </c>
      <c r="J699" s="23">
        <v>0</v>
      </c>
      <c r="K699" s="23">
        <v>0</v>
      </c>
      <c r="L699" s="23">
        <v>2</v>
      </c>
      <c r="M699" s="23">
        <v>3</v>
      </c>
      <c r="N699" s="23">
        <v>0</v>
      </c>
      <c r="O699" s="23">
        <v>1</v>
      </c>
      <c r="P699" s="24">
        <v>0</v>
      </c>
    </row>
    <row r="700" spans="1:16" x14ac:dyDescent="0.25">
      <c r="A700" s="20" t="s">
        <v>1323</v>
      </c>
      <c r="B700" s="21" t="s">
        <v>1324</v>
      </c>
      <c r="C700" s="22" t="s">
        <v>1</v>
      </c>
      <c r="D700" s="23">
        <v>13</v>
      </c>
      <c r="E700" s="23">
        <v>1</v>
      </c>
      <c r="F700" s="23">
        <v>0</v>
      </c>
      <c r="G700" s="23">
        <v>0</v>
      </c>
      <c r="H700" s="23">
        <v>0</v>
      </c>
      <c r="I700" s="23">
        <v>0</v>
      </c>
      <c r="J700" s="23">
        <v>0</v>
      </c>
      <c r="K700" s="23">
        <v>1</v>
      </c>
      <c r="L700" s="23">
        <v>0</v>
      </c>
      <c r="M700" s="23">
        <v>3</v>
      </c>
      <c r="N700" s="23">
        <v>4</v>
      </c>
      <c r="O700" s="23">
        <v>4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3</v>
      </c>
      <c r="E701" s="23">
        <v>0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1</v>
      </c>
      <c r="L701" s="23">
        <v>0</v>
      </c>
      <c r="M701" s="23">
        <v>0</v>
      </c>
      <c r="N701" s="23">
        <v>1</v>
      </c>
      <c r="O701" s="23">
        <v>1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10</v>
      </c>
      <c r="E702" s="23">
        <v>1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3</v>
      </c>
      <c r="N702" s="23">
        <v>3</v>
      </c>
      <c r="O702" s="23">
        <v>3</v>
      </c>
      <c r="P702" s="24">
        <v>0</v>
      </c>
    </row>
    <row r="703" spans="1:16" x14ac:dyDescent="0.25">
      <c r="A703" s="20" t="s">
        <v>1201</v>
      </c>
      <c r="B703" s="21" t="s">
        <v>1202</v>
      </c>
      <c r="C703" s="22" t="s">
        <v>1</v>
      </c>
      <c r="D703" s="23">
        <v>13</v>
      </c>
      <c r="E703" s="23">
        <v>0</v>
      </c>
      <c r="F703" s="23">
        <v>4</v>
      </c>
      <c r="G703" s="23">
        <v>0</v>
      </c>
      <c r="H703" s="23">
        <v>1</v>
      </c>
      <c r="I703" s="23">
        <v>0</v>
      </c>
      <c r="J703" s="23">
        <v>0</v>
      </c>
      <c r="K703" s="23">
        <v>1</v>
      </c>
      <c r="L703" s="23">
        <v>2</v>
      </c>
      <c r="M703" s="23">
        <v>3</v>
      </c>
      <c r="N703" s="23">
        <v>1</v>
      </c>
      <c r="O703" s="23">
        <v>0</v>
      </c>
      <c r="P703" s="24">
        <v>1</v>
      </c>
    </row>
    <row r="704" spans="1:16" x14ac:dyDescent="0.25">
      <c r="A704" s="20"/>
      <c r="B704" s="21"/>
      <c r="C704" s="22" t="s">
        <v>2</v>
      </c>
      <c r="D704" s="23">
        <v>4</v>
      </c>
      <c r="E704" s="23">
        <v>0</v>
      </c>
      <c r="F704" s="23">
        <v>1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2</v>
      </c>
      <c r="N704" s="23">
        <v>0</v>
      </c>
      <c r="O704" s="23">
        <v>0</v>
      </c>
      <c r="P704" s="24">
        <v>1</v>
      </c>
    </row>
    <row r="705" spans="1:16" x14ac:dyDescent="0.25">
      <c r="A705" s="20"/>
      <c r="B705" s="21"/>
      <c r="C705" s="22" t="s">
        <v>3</v>
      </c>
      <c r="D705" s="23">
        <v>9</v>
      </c>
      <c r="E705" s="23">
        <v>0</v>
      </c>
      <c r="F705" s="23">
        <v>3</v>
      </c>
      <c r="G705" s="23">
        <v>0</v>
      </c>
      <c r="H705" s="23">
        <v>1</v>
      </c>
      <c r="I705" s="23">
        <v>0</v>
      </c>
      <c r="J705" s="23">
        <v>0</v>
      </c>
      <c r="K705" s="23">
        <v>1</v>
      </c>
      <c r="L705" s="23">
        <v>2</v>
      </c>
      <c r="M705" s="23">
        <v>1</v>
      </c>
      <c r="N705" s="23">
        <v>1</v>
      </c>
      <c r="O705" s="23">
        <v>0</v>
      </c>
      <c r="P705" s="24">
        <v>0</v>
      </c>
    </row>
    <row r="706" spans="1:16" x14ac:dyDescent="0.25">
      <c r="A706" s="20" t="s">
        <v>1351</v>
      </c>
      <c r="B706" s="21" t="s">
        <v>1352</v>
      </c>
      <c r="C706" s="22" t="s">
        <v>1</v>
      </c>
      <c r="D706" s="23">
        <v>13</v>
      </c>
      <c r="E706" s="23">
        <v>0</v>
      </c>
      <c r="F706" s="23">
        <v>0</v>
      </c>
      <c r="G706" s="23">
        <v>0</v>
      </c>
      <c r="H706" s="23">
        <v>3</v>
      </c>
      <c r="I706" s="23">
        <v>0</v>
      </c>
      <c r="J706" s="23">
        <v>1</v>
      </c>
      <c r="K706" s="23">
        <v>0</v>
      </c>
      <c r="L706" s="23">
        <v>1</v>
      </c>
      <c r="M706" s="23">
        <v>0</v>
      </c>
      <c r="N706" s="23">
        <v>6</v>
      </c>
      <c r="O706" s="23">
        <v>2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3</v>
      </c>
      <c r="E707" s="23">
        <v>0</v>
      </c>
      <c r="F707" s="23">
        <v>0</v>
      </c>
      <c r="G707" s="23">
        <v>0</v>
      </c>
      <c r="H707" s="23">
        <v>1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1</v>
      </c>
      <c r="O707" s="23">
        <v>1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10</v>
      </c>
      <c r="E708" s="23">
        <v>0</v>
      </c>
      <c r="F708" s="23">
        <v>0</v>
      </c>
      <c r="G708" s="23">
        <v>0</v>
      </c>
      <c r="H708" s="23">
        <v>2</v>
      </c>
      <c r="I708" s="23">
        <v>0</v>
      </c>
      <c r="J708" s="23">
        <v>1</v>
      </c>
      <c r="K708" s="23">
        <v>0</v>
      </c>
      <c r="L708" s="23">
        <v>1</v>
      </c>
      <c r="M708" s="23">
        <v>0</v>
      </c>
      <c r="N708" s="23">
        <v>5</v>
      </c>
      <c r="O708" s="23">
        <v>1</v>
      </c>
      <c r="P708" s="24">
        <v>0</v>
      </c>
    </row>
    <row r="709" spans="1:16" x14ac:dyDescent="0.25">
      <c r="A709" s="20" t="s">
        <v>1343</v>
      </c>
      <c r="B709" s="21" t="s">
        <v>1344</v>
      </c>
      <c r="C709" s="22" t="s">
        <v>1</v>
      </c>
      <c r="D709" s="23">
        <v>13</v>
      </c>
      <c r="E709" s="23">
        <v>0</v>
      </c>
      <c r="F709" s="23">
        <v>0</v>
      </c>
      <c r="G709" s="23">
        <v>0</v>
      </c>
      <c r="H709" s="23">
        <v>9</v>
      </c>
      <c r="I709" s="23">
        <v>0</v>
      </c>
      <c r="J709" s="23">
        <v>0</v>
      </c>
      <c r="K709" s="23">
        <v>2</v>
      </c>
      <c r="L709" s="23">
        <v>0</v>
      </c>
      <c r="M709" s="23">
        <v>1</v>
      </c>
      <c r="N709" s="23">
        <v>0</v>
      </c>
      <c r="O709" s="23">
        <v>1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13</v>
      </c>
      <c r="E710" s="23">
        <v>0</v>
      </c>
      <c r="F710" s="23">
        <v>0</v>
      </c>
      <c r="G710" s="23">
        <v>0</v>
      </c>
      <c r="H710" s="23">
        <v>9</v>
      </c>
      <c r="I710" s="23">
        <v>0</v>
      </c>
      <c r="J710" s="23">
        <v>0</v>
      </c>
      <c r="K710" s="23">
        <v>2</v>
      </c>
      <c r="L710" s="23">
        <v>0</v>
      </c>
      <c r="M710" s="23">
        <v>1</v>
      </c>
      <c r="N710" s="23">
        <v>0</v>
      </c>
      <c r="O710" s="23">
        <v>1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4">
        <v>0</v>
      </c>
    </row>
    <row r="712" spans="1:16" x14ac:dyDescent="0.25">
      <c r="A712" s="20" t="s">
        <v>2121</v>
      </c>
      <c r="B712" s="21" t="s">
        <v>2122</v>
      </c>
      <c r="C712" s="22" t="s">
        <v>1</v>
      </c>
      <c r="D712" s="23">
        <v>13</v>
      </c>
      <c r="E712" s="23">
        <v>0</v>
      </c>
      <c r="F712" s="23">
        <v>1</v>
      </c>
      <c r="G712" s="23">
        <v>5</v>
      </c>
      <c r="H712" s="23">
        <v>7</v>
      </c>
      <c r="I712" s="23">
        <v>0</v>
      </c>
      <c r="J712" s="23">
        <v>0</v>
      </c>
      <c r="K712" s="23">
        <v>0</v>
      </c>
      <c r="L712" s="23">
        <v>0</v>
      </c>
      <c r="M712" s="23">
        <v>0</v>
      </c>
      <c r="N712" s="23">
        <v>0</v>
      </c>
      <c r="O712" s="23">
        <v>0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1</v>
      </c>
      <c r="E713" s="23">
        <v>0</v>
      </c>
      <c r="F713" s="23">
        <v>0</v>
      </c>
      <c r="G713" s="23">
        <v>0</v>
      </c>
      <c r="H713" s="23">
        <v>1</v>
      </c>
      <c r="I713" s="23">
        <v>0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12</v>
      </c>
      <c r="E714" s="23">
        <v>0</v>
      </c>
      <c r="F714" s="23">
        <v>1</v>
      </c>
      <c r="G714" s="23">
        <v>5</v>
      </c>
      <c r="H714" s="23">
        <v>6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4">
        <v>0</v>
      </c>
    </row>
    <row r="715" spans="1:16" x14ac:dyDescent="0.25">
      <c r="A715" s="20" t="s">
        <v>3843</v>
      </c>
      <c r="B715" s="21" t="s">
        <v>3844</v>
      </c>
      <c r="C715" s="22" t="s">
        <v>1</v>
      </c>
      <c r="D715" s="23">
        <v>13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7</v>
      </c>
      <c r="L715" s="23">
        <v>0</v>
      </c>
      <c r="M715" s="23">
        <v>5</v>
      </c>
      <c r="N715" s="23">
        <v>0</v>
      </c>
      <c r="O715" s="23">
        <v>1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13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7</v>
      </c>
      <c r="L716" s="23">
        <v>0</v>
      </c>
      <c r="M716" s="23">
        <v>5</v>
      </c>
      <c r="N716" s="23">
        <v>0</v>
      </c>
      <c r="O716" s="23">
        <v>1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0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4">
        <v>0</v>
      </c>
    </row>
    <row r="718" spans="1:16" x14ac:dyDescent="0.25">
      <c r="A718" s="20" t="s">
        <v>2125</v>
      </c>
      <c r="B718" s="21" t="s">
        <v>2126</v>
      </c>
      <c r="C718" s="22" t="s">
        <v>1</v>
      </c>
      <c r="D718" s="23">
        <v>13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1</v>
      </c>
      <c r="L718" s="23">
        <v>0</v>
      </c>
      <c r="M718" s="23">
        <v>2</v>
      </c>
      <c r="N718" s="23">
        <v>8</v>
      </c>
      <c r="O718" s="23">
        <v>2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4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1</v>
      </c>
      <c r="L719" s="23">
        <v>0</v>
      </c>
      <c r="M719" s="23">
        <v>2</v>
      </c>
      <c r="N719" s="23">
        <v>1</v>
      </c>
      <c r="O719" s="23">
        <v>0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9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7</v>
      </c>
      <c r="O720" s="23">
        <v>2</v>
      </c>
      <c r="P720" s="24">
        <v>0</v>
      </c>
    </row>
    <row r="721" spans="1:16" x14ac:dyDescent="0.25">
      <c r="A721" s="20" t="s">
        <v>2357</v>
      </c>
      <c r="B721" s="21" t="s">
        <v>2358</v>
      </c>
      <c r="C721" s="22" t="s">
        <v>1</v>
      </c>
      <c r="D721" s="23">
        <v>12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1</v>
      </c>
      <c r="O721" s="23">
        <v>8</v>
      </c>
      <c r="P721" s="24">
        <v>3</v>
      </c>
    </row>
    <row r="722" spans="1:16" x14ac:dyDescent="0.25">
      <c r="A722" s="20"/>
      <c r="B722" s="21"/>
      <c r="C722" s="22" t="s">
        <v>2</v>
      </c>
      <c r="D722" s="23">
        <v>8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5</v>
      </c>
      <c r="P722" s="24">
        <v>3</v>
      </c>
    </row>
    <row r="723" spans="1:16" x14ac:dyDescent="0.25">
      <c r="A723" s="20"/>
      <c r="B723" s="21"/>
      <c r="C723" s="22" t="s">
        <v>3</v>
      </c>
      <c r="D723" s="23">
        <v>4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1</v>
      </c>
      <c r="O723" s="23">
        <v>3</v>
      </c>
      <c r="P723" s="24">
        <v>0</v>
      </c>
    </row>
    <row r="724" spans="1:16" x14ac:dyDescent="0.25">
      <c r="A724" s="20" t="s">
        <v>1777</v>
      </c>
      <c r="B724" s="21" t="s">
        <v>1778</v>
      </c>
      <c r="C724" s="22" t="s">
        <v>1</v>
      </c>
      <c r="D724" s="23">
        <v>12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9</v>
      </c>
      <c r="P724" s="24">
        <v>3</v>
      </c>
    </row>
    <row r="725" spans="1:16" x14ac:dyDescent="0.25">
      <c r="A725" s="20"/>
      <c r="B725" s="21"/>
      <c r="C725" s="22" t="s">
        <v>2</v>
      </c>
      <c r="D725" s="23">
        <v>2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1</v>
      </c>
      <c r="P725" s="24">
        <v>1</v>
      </c>
    </row>
    <row r="726" spans="1:16" x14ac:dyDescent="0.25">
      <c r="A726" s="20"/>
      <c r="B726" s="21"/>
      <c r="C726" s="22" t="s">
        <v>3</v>
      </c>
      <c r="D726" s="23">
        <v>10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8</v>
      </c>
      <c r="P726" s="24">
        <v>2</v>
      </c>
    </row>
    <row r="727" spans="1:16" x14ac:dyDescent="0.25">
      <c r="A727" s="20" t="s">
        <v>1447</v>
      </c>
      <c r="B727" s="21" t="s">
        <v>1448</v>
      </c>
      <c r="C727" s="22" t="s">
        <v>1</v>
      </c>
      <c r="D727" s="23">
        <v>12</v>
      </c>
      <c r="E727" s="23">
        <v>0</v>
      </c>
      <c r="F727" s="23">
        <v>0</v>
      </c>
      <c r="G727" s="23">
        <v>3</v>
      </c>
      <c r="H727" s="23">
        <v>4</v>
      </c>
      <c r="I727" s="23">
        <v>2</v>
      </c>
      <c r="J727" s="23">
        <v>3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6</v>
      </c>
      <c r="E728" s="23">
        <v>0</v>
      </c>
      <c r="F728" s="23">
        <v>0</v>
      </c>
      <c r="G728" s="23">
        <v>2</v>
      </c>
      <c r="H728" s="23">
        <v>2</v>
      </c>
      <c r="I728" s="23">
        <v>1</v>
      </c>
      <c r="J728" s="23">
        <v>1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6</v>
      </c>
      <c r="E729" s="23">
        <v>0</v>
      </c>
      <c r="F729" s="23">
        <v>0</v>
      </c>
      <c r="G729" s="23">
        <v>1</v>
      </c>
      <c r="H729" s="23">
        <v>2</v>
      </c>
      <c r="I729" s="23">
        <v>1</v>
      </c>
      <c r="J729" s="23">
        <v>2</v>
      </c>
      <c r="K729" s="23">
        <v>0</v>
      </c>
      <c r="L729" s="23">
        <v>0</v>
      </c>
      <c r="M729" s="23">
        <v>0</v>
      </c>
      <c r="N729" s="23">
        <v>0</v>
      </c>
      <c r="O729" s="23">
        <v>0</v>
      </c>
      <c r="P729" s="24">
        <v>0</v>
      </c>
    </row>
    <row r="730" spans="1:16" x14ac:dyDescent="0.25">
      <c r="A730" s="20" t="s">
        <v>1595</v>
      </c>
      <c r="B730" s="21" t="s">
        <v>1596</v>
      </c>
      <c r="C730" s="22" t="s">
        <v>1</v>
      </c>
      <c r="D730" s="23">
        <v>12</v>
      </c>
      <c r="E730" s="23">
        <v>0</v>
      </c>
      <c r="F730" s="23">
        <v>0</v>
      </c>
      <c r="G730" s="23">
        <v>0</v>
      </c>
      <c r="H730" s="23">
        <v>0</v>
      </c>
      <c r="I730" s="23">
        <v>0</v>
      </c>
      <c r="J730" s="23">
        <v>0</v>
      </c>
      <c r="K730" s="23">
        <v>1</v>
      </c>
      <c r="L730" s="23">
        <v>1</v>
      </c>
      <c r="M730" s="23">
        <v>1</v>
      </c>
      <c r="N730" s="23">
        <v>1</v>
      </c>
      <c r="O730" s="23">
        <v>6</v>
      </c>
      <c r="P730" s="24">
        <v>2</v>
      </c>
    </row>
    <row r="731" spans="1:16" x14ac:dyDescent="0.25">
      <c r="A731" s="20"/>
      <c r="B731" s="21"/>
      <c r="C731" s="22" t="s">
        <v>2</v>
      </c>
      <c r="D731" s="23">
        <v>8</v>
      </c>
      <c r="E731" s="23">
        <v>0</v>
      </c>
      <c r="F731" s="23">
        <v>0</v>
      </c>
      <c r="G731" s="23">
        <v>0</v>
      </c>
      <c r="H731" s="23">
        <v>0</v>
      </c>
      <c r="I731" s="23">
        <v>0</v>
      </c>
      <c r="J731" s="23">
        <v>0</v>
      </c>
      <c r="K731" s="23">
        <v>0</v>
      </c>
      <c r="L731" s="23">
        <v>1</v>
      </c>
      <c r="M731" s="23">
        <v>1</v>
      </c>
      <c r="N731" s="23">
        <v>0</v>
      </c>
      <c r="O731" s="23">
        <v>6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4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1</v>
      </c>
      <c r="L732" s="23">
        <v>0</v>
      </c>
      <c r="M732" s="23">
        <v>0</v>
      </c>
      <c r="N732" s="23">
        <v>1</v>
      </c>
      <c r="O732" s="23">
        <v>0</v>
      </c>
      <c r="P732" s="24">
        <v>2</v>
      </c>
    </row>
    <row r="733" spans="1:16" x14ac:dyDescent="0.25">
      <c r="A733" s="20" t="s">
        <v>1521</v>
      </c>
      <c r="B733" s="21" t="s">
        <v>1522</v>
      </c>
      <c r="C733" s="22" t="s">
        <v>1</v>
      </c>
      <c r="D733" s="23">
        <v>12</v>
      </c>
      <c r="E733" s="23">
        <v>0</v>
      </c>
      <c r="F733" s="23">
        <v>2</v>
      </c>
      <c r="G733" s="23">
        <v>8</v>
      </c>
      <c r="H733" s="23">
        <v>0</v>
      </c>
      <c r="I733" s="23">
        <v>1</v>
      </c>
      <c r="J733" s="23">
        <v>0</v>
      </c>
      <c r="K733" s="23">
        <v>0</v>
      </c>
      <c r="L733" s="23">
        <v>0</v>
      </c>
      <c r="M733" s="23">
        <v>1</v>
      </c>
      <c r="N733" s="23">
        <v>0</v>
      </c>
      <c r="O733" s="23">
        <v>0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6</v>
      </c>
      <c r="E734" s="23">
        <v>0</v>
      </c>
      <c r="F734" s="23">
        <v>1</v>
      </c>
      <c r="G734" s="23">
        <v>4</v>
      </c>
      <c r="H734" s="23">
        <v>0</v>
      </c>
      <c r="I734" s="23">
        <v>1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6</v>
      </c>
      <c r="E735" s="23">
        <v>0</v>
      </c>
      <c r="F735" s="23">
        <v>1</v>
      </c>
      <c r="G735" s="23">
        <v>4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1</v>
      </c>
      <c r="N735" s="23">
        <v>0</v>
      </c>
      <c r="O735" s="23">
        <v>0</v>
      </c>
      <c r="P735" s="24">
        <v>0</v>
      </c>
    </row>
    <row r="736" spans="1:16" x14ac:dyDescent="0.25">
      <c r="A736" s="20" t="s">
        <v>1941</v>
      </c>
      <c r="B736" s="21" t="s">
        <v>1942</v>
      </c>
      <c r="C736" s="22" t="s">
        <v>1</v>
      </c>
      <c r="D736" s="23">
        <v>12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2</v>
      </c>
      <c r="K736" s="23">
        <v>1</v>
      </c>
      <c r="L736" s="23">
        <v>2</v>
      </c>
      <c r="M736" s="23">
        <v>2</v>
      </c>
      <c r="N736" s="23">
        <v>2</v>
      </c>
      <c r="O736" s="23">
        <v>0</v>
      </c>
      <c r="P736" s="24">
        <v>3</v>
      </c>
    </row>
    <row r="737" spans="1:16" x14ac:dyDescent="0.25">
      <c r="A737" s="20"/>
      <c r="B737" s="21"/>
      <c r="C737" s="22" t="s">
        <v>2</v>
      </c>
      <c r="D737" s="23">
        <v>5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1</v>
      </c>
      <c r="M737" s="23">
        <v>1</v>
      </c>
      <c r="N737" s="23">
        <v>1</v>
      </c>
      <c r="O737" s="23">
        <v>0</v>
      </c>
      <c r="P737" s="24">
        <v>2</v>
      </c>
    </row>
    <row r="738" spans="1:16" x14ac:dyDescent="0.25">
      <c r="A738" s="20"/>
      <c r="B738" s="21"/>
      <c r="C738" s="22" t="s">
        <v>3</v>
      </c>
      <c r="D738" s="23">
        <v>7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2</v>
      </c>
      <c r="K738" s="23">
        <v>1</v>
      </c>
      <c r="L738" s="23">
        <v>1</v>
      </c>
      <c r="M738" s="23">
        <v>1</v>
      </c>
      <c r="N738" s="23">
        <v>1</v>
      </c>
      <c r="O738" s="23">
        <v>0</v>
      </c>
      <c r="P738" s="24">
        <v>1</v>
      </c>
    </row>
    <row r="739" spans="1:16" x14ac:dyDescent="0.25">
      <c r="A739" s="20" t="s">
        <v>2287</v>
      </c>
      <c r="B739" s="21" t="s">
        <v>2288</v>
      </c>
      <c r="C739" s="22" t="s">
        <v>1</v>
      </c>
      <c r="D739" s="23">
        <v>12</v>
      </c>
      <c r="E739" s="23">
        <v>0</v>
      </c>
      <c r="F739" s="23">
        <v>0</v>
      </c>
      <c r="G739" s="23">
        <v>3</v>
      </c>
      <c r="H739" s="23">
        <v>4</v>
      </c>
      <c r="I739" s="23">
        <v>2</v>
      </c>
      <c r="J739" s="23">
        <v>2</v>
      </c>
      <c r="K739" s="23">
        <v>0</v>
      </c>
      <c r="L739" s="23">
        <v>0</v>
      </c>
      <c r="M739" s="23">
        <v>1</v>
      </c>
      <c r="N739" s="23">
        <v>0</v>
      </c>
      <c r="O739" s="23">
        <v>0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1</v>
      </c>
      <c r="E740" s="23">
        <v>0</v>
      </c>
      <c r="F740" s="23">
        <v>0</v>
      </c>
      <c r="G740" s="23">
        <v>1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11</v>
      </c>
      <c r="E741" s="23">
        <v>0</v>
      </c>
      <c r="F741" s="23">
        <v>0</v>
      </c>
      <c r="G741" s="23">
        <v>2</v>
      </c>
      <c r="H741" s="23">
        <v>4</v>
      </c>
      <c r="I741" s="23">
        <v>2</v>
      </c>
      <c r="J741" s="23">
        <v>2</v>
      </c>
      <c r="K741" s="23">
        <v>0</v>
      </c>
      <c r="L741" s="23">
        <v>0</v>
      </c>
      <c r="M741" s="23">
        <v>1</v>
      </c>
      <c r="N741" s="23">
        <v>0</v>
      </c>
      <c r="O741" s="23">
        <v>0</v>
      </c>
      <c r="P741" s="24">
        <v>0</v>
      </c>
    </row>
    <row r="742" spans="1:16" x14ac:dyDescent="0.25">
      <c r="A742" s="20" t="s">
        <v>1281</v>
      </c>
      <c r="B742" s="21" t="s">
        <v>1282</v>
      </c>
      <c r="C742" s="22" t="s">
        <v>1</v>
      </c>
      <c r="D742" s="23">
        <v>12</v>
      </c>
      <c r="E742" s="23">
        <v>0</v>
      </c>
      <c r="F742" s="23">
        <v>0</v>
      </c>
      <c r="G742" s="23">
        <v>1</v>
      </c>
      <c r="H742" s="23">
        <v>0</v>
      </c>
      <c r="I742" s="23">
        <v>0</v>
      </c>
      <c r="J742" s="23">
        <v>0</v>
      </c>
      <c r="K742" s="23">
        <v>0</v>
      </c>
      <c r="L742" s="23">
        <v>2</v>
      </c>
      <c r="M742" s="23">
        <v>4</v>
      </c>
      <c r="N742" s="23">
        <v>5</v>
      </c>
      <c r="O742" s="23">
        <v>0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12</v>
      </c>
      <c r="E744" s="23">
        <v>0</v>
      </c>
      <c r="F744" s="23">
        <v>0</v>
      </c>
      <c r="G744" s="23">
        <v>1</v>
      </c>
      <c r="H744" s="23">
        <v>0</v>
      </c>
      <c r="I744" s="23">
        <v>0</v>
      </c>
      <c r="J744" s="23">
        <v>0</v>
      </c>
      <c r="K744" s="23">
        <v>0</v>
      </c>
      <c r="L744" s="23">
        <v>2</v>
      </c>
      <c r="M744" s="23">
        <v>4</v>
      </c>
      <c r="N744" s="23">
        <v>5</v>
      </c>
      <c r="O744" s="23">
        <v>0</v>
      </c>
      <c r="P744" s="24">
        <v>0</v>
      </c>
    </row>
    <row r="745" spans="1:16" x14ac:dyDescent="0.25">
      <c r="A745" s="20" t="s">
        <v>2669</v>
      </c>
      <c r="B745" s="21" t="s">
        <v>2670</v>
      </c>
      <c r="C745" s="22" t="s">
        <v>1</v>
      </c>
      <c r="D745" s="23">
        <v>12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1</v>
      </c>
      <c r="L745" s="23">
        <v>8</v>
      </c>
      <c r="M745" s="23">
        <v>3</v>
      </c>
      <c r="N745" s="23">
        <v>0</v>
      </c>
      <c r="O745" s="23">
        <v>0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12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1</v>
      </c>
      <c r="L747" s="23">
        <v>8</v>
      </c>
      <c r="M747" s="23">
        <v>3</v>
      </c>
      <c r="N747" s="23">
        <v>0</v>
      </c>
      <c r="O747" s="23">
        <v>0</v>
      </c>
      <c r="P747" s="24">
        <v>0</v>
      </c>
    </row>
    <row r="748" spans="1:16" x14ac:dyDescent="0.25">
      <c r="A748" s="20" t="s">
        <v>1981</v>
      </c>
      <c r="B748" s="21" t="s">
        <v>1982</v>
      </c>
      <c r="C748" s="22" t="s">
        <v>1</v>
      </c>
      <c r="D748" s="23">
        <v>12</v>
      </c>
      <c r="E748" s="23">
        <v>0</v>
      </c>
      <c r="F748" s="23">
        <v>0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23">
        <v>6</v>
      </c>
      <c r="M748" s="23">
        <v>3</v>
      </c>
      <c r="N748" s="23">
        <v>3</v>
      </c>
      <c r="O748" s="23">
        <v>0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0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12</v>
      </c>
      <c r="E750" s="23">
        <v>0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6</v>
      </c>
      <c r="M750" s="23">
        <v>3</v>
      </c>
      <c r="N750" s="23">
        <v>3</v>
      </c>
      <c r="O750" s="23">
        <v>0</v>
      </c>
      <c r="P750" s="24">
        <v>0</v>
      </c>
    </row>
    <row r="751" spans="1:16" x14ac:dyDescent="0.25">
      <c r="A751" s="20" t="s">
        <v>2039</v>
      </c>
      <c r="B751" s="21" t="s">
        <v>2040</v>
      </c>
      <c r="C751" s="22" t="s">
        <v>1</v>
      </c>
      <c r="D751" s="23">
        <v>12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3</v>
      </c>
      <c r="L751" s="23">
        <v>3</v>
      </c>
      <c r="M751" s="23">
        <v>5</v>
      </c>
      <c r="N751" s="23">
        <v>1</v>
      </c>
      <c r="O751" s="23">
        <v>0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12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3</v>
      </c>
      <c r="L753" s="23">
        <v>3</v>
      </c>
      <c r="M753" s="23">
        <v>5</v>
      </c>
      <c r="N753" s="23">
        <v>1</v>
      </c>
      <c r="O753" s="23">
        <v>0</v>
      </c>
      <c r="P753" s="24">
        <v>0</v>
      </c>
    </row>
    <row r="754" spans="1:16" x14ac:dyDescent="0.25">
      <c r="A754" s="20" t="s">
        <v>1091</v>
      </c>
      <c r="B754" s="21" t="s">
        <v>1092</v>
      </c>
      <c r="C754" s="22" t="s">
        <v>1</v>
      </c>
      <c r="D754" s="23">
        <v>12</v>
      </c>
      <c r="E754" s="23">
        <v>0</v>
      </c>
      <c r="F754" s="23">
        <v>3</v>
      </c>
      <c r="G754" s="23">
        <v>4</v>
      </c>
      <c r="H754" s="23">
        <v>0</v>
      </c>
      <c r="I754" s="23">
        <v>3</v>
      </c>
      <c r="J754" s="23">
        <v>1</v>
      </c>
      <c r="K754" s="23">
        <v>1</v>
      </c>
      <c r="L754" s="23">
        <v>0</v>
      </c>
      <c r="M754" s="23">
        <v>0</v>
      </c>
      <c r="N754" s="23">
        <v>0</v>
      </c>
      <c r="O754" s="23">
        <v>0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6</v>
      </c>
      <c r="E755" s="23">
        <v>0</v>
      </c>
      <c r="F755" s="23">
        <v>2</v>
      </c>
      <c r="G755" s="23">
        <v>1</v>
      </c>
      <c r="H755" s="23">
        <v>0</v>
      </c>
      <c r="I755" s="23">
        <v>1</v>
      </c>
      <c r="J755" s="23">
        <v>1</v>
      </c>
      <c r="K755" s="23">
        <v>1</v>
      </c>
      <c r="L755" s="23">
        <v>0</v>
      </c>
      <c r="M755" s="23">
        <v>0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6</v>
      </c>
      <c r="E756" s="23">
        <v>0</v>
      </c>
      <c r="F756" s="23">
        <v>1</v>
      </c>
      <c r="G756" s="23">
        <v>3</v>
      </c>
      <c r="H756" s="23">
        <v>0</v>
      </c>
      <c r="I756" s="23">
        <v>2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4">
        <v>0</v>
      </c>
    </row>
    <row r="757" spans="1:16" x14ac:dyDescent="0.25">
      <c r="A757" s="20" t="s">
        <v>1659</v>
      </c>
      <c r="B757" s="21" t="s">
        <v>1660</v>
      </c>
      <c r="C757" s="22" t="s">
        <v>1</v>
      </c>
      <c r="D757" s="23">
        <v>12</v>
      </c>
      <c r="E757" s="23">
        <v>0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3</v>
      </c>
      <c r="O757" s="23">
        <v>4</v>
      </c>
      <c r="P757" s="24">
        <v>5</v>
      </c>
    </row>
    <row r="758" spans="1:16" x14ac:dyDescent="0.25">
      <c r="A758" s="20"/>
      <c r="B758" s="21"/>
      <c r="C758" s="22" t="s">
        <v>2</v>
      </c>
      <c r="D758" s="23">
        <v>4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2</v>
      </c>
      <c r="P758" s="24">
        <v>2</v>
      </c>
    </row>
    <row r="759" spans="1:16" x14ac:dyDescent="0.25">
      <c r="A759" s="20"/>
      <c r="B759" s="21"/>
      <c r="C759" s="22" t="s">
        <v>3</v>
      </c>
      <c r="D759" s="23">
        <v>8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0</v>
      </c>
      <c r="N759" s="23">
        <v>3</v>
      </c>
      <c r="O759" s="23">
        <v>2</v>
      </c>
      <c r="P759" s="24">
        <v>3</v>
      </c>
    </row>
    <row r="760" spans="1:16" x14ac:dyDescent="0.25">
      <c r="A760" s="20" t="s">
        <v>1591</v>
      </c>
      <c r="B760" s="21" t="s">
        <v>1592</v>
      </c>
      <c r="C760" s="22" t="s">
        <v>1</v>
      </c>
      <c r="D760" s="23">
        <v>12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1</v>
      </c>
      <c r="K760" s="23">
        <v>0</v>
      </c>
      <c r="L760" s="23">
        <v>0</v>
      </c>
      <c r="M760" s="23">
        <v>0</v>
      </c>
      <c r="N760" s="23">
        <v>7</v>
      </c>
      <c r="O760" s="23">
        <v>3</v>
      </c>
      <c r="P760" s="24">
        <v>1</v>
      </c>
    </row>
    <row r="761" spans="1:16" x14ac:dyDescent="0.25">
      <c r="A761" s="20"/>
      <c r="B761" s="21"/>
      <c r="C761" s="22" t="s">
        <v>2</v>
      </c>
      <c r="D761" s="23">
        <v>4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2</v>
      </c>
      <c r="O761" s="23">
        <v>1</v>
      </c>
      <c r="P761" s="24">
        <v>1</v>
      </c>
    </row>
    <row r="762" spans="1:16" x14ac:dyDescent="0.25">
      <c r="A762" s="20"/>
      <c r="B762" s="21"/>
      <c r="C762" s="22" t="s">
        <v>3</v>
      </c>
      <c r="D762" s="23">
        <v>8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1</v>
      </c>
      <c r="K762" s="23">
        <v>0</v>
      </c>
      <c r="L762" s="23">
        <v>0</v>
      </c>
      <c r="M762" s="23">
        <v>0</v>
      </c>
      <c r="N762" s="23">
        <v>5</v>
      </c>
      <c r="O762" s="23">
        <v>2</v>
      </c>
      <c r="P762" s="24">
        <v>0</v>
      </c>
    </row>
    <row r="763" spans="1:16" x14ac:dyDescent="0.25">
      <c r="A763" s="20" t="s">
        <v>2171</v>
      </c>
      <c r="B763" s="21" t="s">
        <v>2172</v>
      </c>
      <c r="C763" s="22" t="s">
        <v>1</v>
      </c>
      <c r="D763" s="23">
        <v>12</v>
      </c>
      <c r="E763" s="23">
        <v>0</v>
      </c>
      <c r="F763" s="23">
        <v>0</v>
      </c>
      <c r="G763" s="23">
        <v>0</v>
      </c>
      <c r="H763" s="23">
        <v>2</v>
      </c>
      <c r="I763" s="23">
        <v>0</v>
      </c>
      <c r="J763" s="23">
        <v>0</v>
      </c>
      <c r="K763" s="23">
        <v>0</v>
      </c>
      <c r="L763" s="23">
        <v>0</v>
      </c>
      <c r="M763" s="23">
        <v>1</v>
      </c>
      <c r="N763" s="23">
        <v>2</v>
      </c>
      <c r="O763" s="23">
        <v>5</v>
      </c>
      <c r="P763" s="24">
        <v>2</v>
      </c>
    </row>
    <row r="764" spans="1:16" x14ac:dyDescent="0.25">
      <c r="A764" s="20"/>
      <c r="B764" s="21"/>
      <c r="C764" s="22" t="s">
        <v>2</v>
      </c>
      <c r="D764" s="23">
        <v>7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1</v>
      </c>
      <c r="O764" s="23">
        <v>5</v>
      </c>
      <c r="P764" s="24">
        <v>1</v>
      </c>
    </row>
    <row r="765" spans="1:16" x14ac:dyDescent="0.25">
      <c r="A765" s="20"/>
      <c r="B765" s="21"/>
      <c r="C765" s="22" t="s">
        <v>3</v>
      </c>
      <c r="D765" s="23">
        <v>5</v>
      </c>
      <c r="E765" s="23">
        <v>0</v>
      </c>
      <c r="F765" s="23">
        <v>0</v>
      </c>
      <c r="G765" s="23">
        <v>0</v>
      </c>
      <c r="H765" s="23">
        <v>2</v>
      </c>
      <c r="I765" s="23">
        <v>0</v>
      </c>
      <c r="J765" s="23">
        <v>0</v>
      </c>
      <c r="K765" s="23">
        <v>0</v>
      </c>
      <c r="L765" s="23">
        <v>0</v>
      </c>
      <c r="M765" s="23">
        <v>1</v>
      </c>
      <c r="N765" s="23">
        <v>1</v>
      </c>
      <c r="O765" s="23">
        <v>0</v>
      </c>
      <c r="P765" s="24">
        <v>1</v>
      </c>
    </row>
    <row r="766" spans="1:16" x14ac:dyDescent="0.25">
      <c r="A766" s="20" t="s">
        <v>1669</v>
      </c>
      <c r="B766" s="21" t="s">
        <v>1670</v>
      </c>
      <c r="C766" s="22" t="s">
        <v>1</v>
      </c>
      <c r="D766" s="23">
        <v>12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1</v>
      </c>
      <c r="N766" s="23">
        <v>5</v>
      </c>
      <c r="O766" s="23">
        <v>5</v>
      </c>
      <c r="P766" s="24">
        <v>1</v>
      </c>
    </row>
    <row r="767" spans="1:16" x14ac:dyDescent="0.25">
      <c r="A767" s="20"/>
      <c r="B767" s="21"/>
      <c r="C767" s="22" t="s">
        <v>2</v>
      </c>
      <c r="D767" s="23">
        <v>9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1</v>
      </c>
      <c r="N767" s="23">
        <v>2</v>
      </c>
      <c r="O767" s="23">
        <v>5</v>
      </c>
      <c r="P767" s="24">
        <v>1</v>
      </c>
    </row>
    <row r="768" spans="1:16" x14ac:dyDescent="0.25">
      <c r="A768" s="20"/>
      <c r="B768" s="21"/>
      <c r="C768" s="22" t="s">
        <v>3</v>
      </c>
      <c r="D768" s="23">
        <v>3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3</v>
      </c>
      <c r="O768" s="23">
        <v>0</v>
      </c>
      <c r="P768" s="24">
        <v>0</v>
      </c>
    </row>
    <row r="769" spans="1:16" x14ac:dyDescent="0.25">
      <c r="A769" s="20" t="s">
        <v>1491</v>
      </c>
      <c r="B769" s="21" t="s">
        <v>1492</v>
      </c>
      <c r="C769" s="22" t="s">
        <v>1</v>
      </c>
      <c r="D769" s="23">
        <v>12</v>
      </c>
      <c r="E769" s="23">
        <v>0</v>
      </c>
      <c r="F769" s="23">
        <v>0</v>
      </c>
      <c r="G769" s="23">
        <v>1</v>
      </c>
      <c r="H769" s="23">
        <v>2</v>
      </c>
      <c r="I769" s="23">
        <v>2</v>
      </c>
      <c r="J769" s="23">
        <v>5</v>
      </c>
      <c r="K769" s="23">
        <v>0</v>
      </c>
      <c r="L769" s="23">
        <v>2</v>
      </c>
      <c r="M769" s="23">
        <v>0</v>
      </c>
      <c r="N769" s="23">
        <v>0</v>
      </c>
      <c r="O769" s="23">
        <v>0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0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12</v>
      </c>
      <c r="E771" s="23">
        <v>0</v>
      </c>
      <c r="F771" s="23">
        <v>0</v>
      </c>
      <c r="G771" s="23">
        <v>1</v>
      </c>
      <c r="H771" s="23">
        <v>2</v>
      </c>
      <c r="I771" s="23">
        <v>2</v>
      </c>
      <c r="J771" s="23">
        <v>5</v>
      </c>
      <c r="K771" s="23">
        <v>0</v>
      </c>
      <c r="L771" s="23">
        <v>2</v>
      </c>
      <c r="M771" s="23">
        <v>0</v>
      </c>
      <c r="N771" s="23">
        <v>0</v>
      </c>
      <c r="O771" s="23">
        <v>0</v>
      </c>
      <c r="P771" s="24">
        <v>0</v>
      </c>
    </row>
    <row r="772" spans="1:16" x14ac:dyDescent="0.25">
      <c r="A772" s="20" t="s">
        <v>2793</v>
      </c>
      <c r="B772" s="21" t="s">
        <v>2794</v>
      </c>
      <c r="C772" s="22" t="s">
        <v>1</v>
      </c>
      <c r="D772" s="23">
        <v>11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10</v>
      </c>
      <c r="L772" s="23">
        <v>0</v>
      </c>
      <c r="M772" s="23">
        <v>0</v>
      </c>
      <c r="N772" s="23">
        <v>1</v>
      </c>
      <c r="O772" s="23">
        <v>0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1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1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10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10</v>
      </c>
      <c r="L774" s="23">
        <v>0</v>
      </c>
      <c r="M774" s="23">
        <v>0</v>
      </c>
      <c r="N774" s="23">
        <v>0</v>
      </c>
      <c r="O774" s="23">
        <v>0</v>
      </c>
      <c r="P774" s="24">
        <v>0</v>
      </c>
    </row>
    <row r="775" spans="1:16" x14ac:dyDescent="0.25">
      <c r="A775" s="20" t="s">
        <v>2099</v>
      </c>
      <c r="B775" s="21" t="s">
        <v>2100</v>
      </c>
      <c r="C775" s="22" t="s">
        <v>1</v>
      </c>
      <c r="D775" s="23">
        <v>11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1</v>
      </c>
      <c r="L775" s="23">
        <v>3</v>
      </c>
      <c r="M775" s="23">
        <v>4</v>
      </c>
      <c r="N775" s="23">
        <v>3</v>
      </c>
      <c r="O775" s="23">
        <v>0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6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1</v>
      </c>
      <c r="L776" s="23">
        <v>1</v>
      </c>
      <c r="M776" s="23">
        <v>2</v>
      </c>
      <c r="N776" s="23">
        <v>2</v>
      </c>
      <c r="O776" s="23">
        <v>0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5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2</v>
      </c>
      <c r="M777" s="23">
        <v>2</v>
      </c>
      <c r="N777" s="23">
        <v>1</v>
      </c>
      <c r="O777" s="23">
        <v>0</v>
      </c>
      <c r="P777" s="24">
        <v>0</v>
      </c>
    </row>
    <row r="778" spans="1:16" x14ac:dyDescent="0.25">
      <c r="A778" s="20" t="s">
        <v>1237</v>
      </c>
      <c r="B778" s="21" t="s">
        <v>1238</v>
      </c>
      <c r="C778" s="22" t="s">
        <v>1</v>
      </c>
      <c r="D778" s="23">
        <v>11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2</v>
      </c>
      <c r="L778" s="23">
        <v>1</v>
      </c>
      <c r="M778" s="23">
        <v>4</v>
      </c>
      <c r="N778" s="23">
        <v>3</v>
      </c>
      <c r="O778" s="23">
        <v>1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6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1</v>
      </c>
      <c r="L779" s="23">
        <v>0</v>
      </c>
      <c r="M779" s="23">
        <v>2</v>
      </c>
      <c r="N779" s="23">
        <v>2</v>
      </c>
      <c r="O779" s="23">
        <v>1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5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1</v>
      </c>
      <c r="L780" s="23">
        <v>1</v>
      </c>
      <c r="M780" s="23">
        <v>2</v>
      </c>
      <c r="N780" s="23">
        <v>1</v>
      </c>
      <c r="O780" s="23">
        <v>0</v>
      </c>
      <c r="P780" s="24">
        <v>0</v>
      </c>
    </row>
    <row r="781" spans="1:16" x14ac:dyDescent="0.25">
      <c r="A781" s="20" t="s">
        <v>1551</v>
      </c>
      <c r="B781" s="21" t="s">
        <v>1552</v>
      </c>
      <c r="C781" s="22" t="s">
        <v>1</v>
      </c>
      <c r="D781" s="23">
        <v>11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2</v>
      </c>
      <c r="N781" s="23">
        <v>3</v>
      </c>
      <c r="O781" s="23">
        <v>4</v>
      </c>
      <c r="P781" s="24">
        <v>2</v>
      </c>
    </row>
    <row r="782" spans="1:16" x14ac:dyDescent="0.25">
      <c r="A782" s="20"/>
      <c r="B782" s="21"/>
      <c r="C782" s="22" t="s">
        <v>2</v>
      </c>
      <c r="D782" s="23">
        <v>3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1</v>
      </c>
      <c r="O782" s="23">
        <v>2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8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0</v>
      </c>
      <c r="M783" s="23">
        <v>2</v>
      </c>
      <c r="N783" s="23">
        <v>2</v>
      </c>
      <c r="O783" s="23">
        <v>2</v>
      </c>
      <c r="P783" s="24">
        <v>2</v>
      </c>
    </row>
    <row r="784" spans="1:16" x14ac:dyDescent="0.25">
      <c r="A784" s="20" t="s">
        <v>1645</v>
      </c>
      <c r="B784" s="21" t="s">
        <v>1646</v>
      </c>
      <c r="C784" s="22" t="s">
        <v>1</v>
      </c>
      <c r="D784" s="23">
        <v>11</v>
      </c>
      <c r="E784" s="23">
        <v>1</v>
      </c>
      <c r="F784" s="23">
        <v>1</v>
      </c>
      <c r="G784" s="23">
        <v>0</v>
      </c>
      <c r="H784" s="23">
        <v>3</v>
      </c>
      <c r="I784" s="23">
        <v>1</v>
      </c>
      <c r="J784" s="23">
        <v>2</v>
      </c>
      <c r="K784" s="23">
        <v>0</v>
      </c>
      <c r="L784" s="23">
        <v>0</v>
      </c>
      <c r="M784" s="23">
        <v>0</v>
      </c>
      <c r="N784" s="23">
        <v>0</v>
      </c>
      <c r="O784" s="23">
        <v>3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7</v>
      </c>
      <c r="E785" s="23">
        <v>1</v>
      </c>
      <c r="F785" s="23">
        <v>0</v>
      </c>
      <c r="G785" s="23">
        <v>0</v>
      </c>
      <c r="H785" s="23">
        <v>2</v>
      </c>
      <c r="I785" s="23">
        <v>1</v>
      </c>
      <c r="J785" s="23">
        <v>1</v>
      </c>
      <c r="K785" s="23">
        <v>0</v>
      </c>
      <c r="L785" s="23">
        <v>0</v>
      </c>
      <c r="M785" s="23">
        <v>0</v>
      </c>
      <c r="N785" s="23">
        <v>0</v>
      </c>
      <c r="O785" s="23">
        <v>2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4</v>
      </c>
      <c r="E786" s="23">
        <v>0</v>
      </c>
      <c r="F786" s="23">
        <v>1</v>
      </c>
      <c r="G786" s="23">
        <v>0</v>
      </c>
      <c r="H786" s="23">
        <v>1</v>
      </c>
      <c r="I786" s="23">
        <v>0</v>
      </c>
      <c r="J786" s="23">
        <v>1</v>
      </c>
      <c r="K786" s="23">
        <v>0</v>
      </c>
      <c r="L786" s="23">
        <v>0</v>
      </c>
      <c r="M786" s="23">
        <v>0</v>
      </c>
      <c r="N786" s="23">
        <v>0</v>
      </c>
      <c r="O786" s="23">
        <v>1</v>
      </c>
      <c r="P786" s="24">
        <v>0</v>
      </c>
    </row>
    <row r="787" spans="1:16" x14ac:dyDescent="0.25">
      <c r="A787" s="20" t="s">
        <v>1495</v>
      </c>
      <c r="B787" s="21" t="s">
        <v>1496</v>
      </c>
      <c r="C787" s="22" t="s">
        <v>1</v>
      </c>
      <c r="D787" s="23">
        <v>11</v>
      </c>
      <c r="E787" s="23">
        <v>0</v>
      </c>
      <c r="F787" s="23">
        <v>0</v>
      </c>
      <c r="G787" s="23">
        <v>1</v>
      </c>
      <c r="H787" s="23">
        <v>0</v>
      </c>
      <c r="I787" s="23">
        <v>1</v>
      </c>
      <c r="J787" s="23">
        <v>0</v>
      </c>
      <c r="K787" s="23">
        <v>0</v>
      </c>
      <c r="L787" s="23">
        <v>2</v>
      </c>
      <c r="M787" s="23">
        <v>3</v>
      </c>
      <c r="N787" s="23">
        <v>3</v>
      </c>
      <c r="O787" s="23">
        <v>1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4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1</v>
      </c>
      <c r="M788" s="23">
        <v>2</v>
      </c>
      <c r="N788" s="23">
        <v>1</v>
      </c>
      <c r="O788" s="23">
        <v>0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7</v>
      </c>
      <c r="E789" s="23">
        <v>0</v>
      </c>
      <c r="F789" s="23">
        <v>0</v>
      </c>
      <c r="G789" s="23">
        <v>1</v>
      </c>
      <c r="H789" s="23">
        <v>0</v>
      </c>
      <c r="I789" s="23">
        <v>1</v>
      </c>
      <c r="J789" s="23">
        <v>0</v>
      </c>
      <c r="K789" s="23">
        <v>0</v>
      </c>
      <c r="L789" s="23">
        <v>1</v>
      </c>
      <c r="M789" s="23">
        <v>1</v>
      </c>
      <c r="N789" s="23">
        <v>2</v>
      </c>
      <c r="O789" s="23">
        <v>1</v>
      </c>
      <c r="P789" s="24">
        <v>0</v>
      </c>
    </row>
    <row r="790" spans="1:16" x14ac:dyDescent="0.25">
      <c r="A790" s="20" t="s">
        <v>2673</v>
      </c>
      <c r="B790" s="21" t="s">
        <v>2674</v>
      </c>
      <c r="C790" s="22" t="s">
        <v>1</v>
      </c>
      <c r="D790" s="23">
        <v>11</v>
      </c>
      <c r="E790" s="23">
        <v>0</v>
      </c>
      <c r="F790" s="23">
        <v>0</v>
      </c>
      <c r="G790" s="23">
        <v>2</v>
      </c>
      <c r="H790" s="23">
        <v>0</v>
      </c>
      <c r="I790" s="23">
        <v>1</v>
      </c>
      <c r="J790" s="23">
        <v>1</v>
      </c>
      <c r="K790" s="23">
        <v>0</v>
      </c>
      <c r="L790" s="23">
        <v>0</v>
      </c>
      <c r="M790" s="23">
        <v>0</v>
      </c>
      <c r="N790" s="23">
        <v>3</v>
      </c>
      <c r="O790" s="23">
        <v>4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3</v>
      </c>
      <c r="E791" s="23">
        <v>0</v>
      </c>
      <c r="F791" s="23">
        <v>0</v>
      </c>
      <c r="G791" s="23">
        <v>1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2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8</v>
      </c>
      <c r="E792" s="23">
        <v>0</v>
      </c>
      <c r="F792" s="23">
        <v>0</v>
      </c>
      <c r="G792" s="23">
        <v>1</v>
      </c>
      <c r="H792" s="23">
        <v>0</v>
      </c>
      <c r="I792" s="23">
        <v>1</v>
      </c>
      <c r="J792" s="23">
        <v>1</v>
      </c>
      <c r="K792" s="23">
        <v>0</v>
      </c>
      <c r="L792" s="23">
        <v>0</v>
      </c>
      <c r="M792" s="23">
        <v>0</v>
      </c>
      <c r="N792" s="23">
        <v>3</v>
      </c>
      <c r="O792" s="23">
        <v>2</v>
      </c>
      <c r="P792" s="24">
        <v>0</v>
      </c>
    </row>
    <row r="793" spans="1:16" x14ac:dyDescent="0.25">
      <c r="A793" s="20" t="s">
        <v>1531</v>
      </c>
      <c r="B793" s="21" t="s">
        <v>1532</v>
      </c>
      <c r="C793" s="22" t="s">
        <v>1</v>
      </c>
      <c r="D793" s="23">
        <v>11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2</v>
      </c>
      <c r="L793" s="23">
        <v>0</v>
      </c>
      <c r="M793" s="23">
        <v>0</v>
      </c>
      <c r="N793" s="23">
        <v>9</v>
      </c>
      <c r="O793" s="23">
        <v>0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2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2</v>
      </c>
      <c r="L794" s="23">
        <v>0</v>
      </c>
      <c r="M794" s="23">
        <v>0</v>
      </c>
      <c r="N794" s="23">
        <v>0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9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0</v>
      </c>
      <c r="M795" s="23">
        <v>0</v>
      </c>
      <c r="N795" s="23">
        <v>9</v>
      </c>
      <c r="O795" s="23">
        <v>0</v>
      </c>
      <c r="P795" s="24">
        <v>0</v>
      </c>
    </row>
    <row r="796" spans="1:16" x14ac:dyDescent="0.25">
      <c r="A796" s="20" t="s">
        <v>1979</v>
      </c>
      <c r="B796" s="21" t="s">
        <v>1980</v>
      </c>
      <c r="C796" s="22" t="s">
        <v>1</v>
      </c>
      <c r="D796" s="23">
        <v>11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1</v>
      </c>
      <c r="M796" s="23">
        <v>0</v>
      </c>
      <c r="N796" s="23">
        <v>2</v>
      </c>
      <c r="O796" s="23">
        <v>7</v>
      </c>
      <c r="P796" s="24">
        <v>1</v>
      </c>
    </row>
    <row r="797" spans="1:16" x14ac:dyDescent="0.25">
      <c r="A797" s="20"/>
      <c r="B797" s="21"/>
      <c r="C797" s="22" t="s">
        <v>2</v>
      </c>
      <c r="D797" s="23">
        <v>3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1</v>
      </c>
      <c r="O797" s="23">
        <v>1</v>
      </c>
      <c r="P797" s="24">
        <v>1</v>
      </c>
    </row>
    <row r="798" spans="1:16" x14ac:dyDescent="0.25">
      <c r="A798" s="20"/>
      <c r="B798" s="21"/>
      <c r="C798" s="22" t="s">
        <v>3</v>
      </c>
      <c r="D798" s="23">
        <v>8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1</v>
      </c>
      <c r="M798" s="23">
        <v>0</v>
      </c>
      <c r="N798" s="23">
        <v>1</v>
      </c>
      <c r="O798" s="23">
        <v>6</v>
      </c>
      <c r="P798" s="24">
        <v>0</v>
      </c>
    </row>
    <row r="799" spans="1:16" x14ac:dyDescent="0.25">
      <c r="A799" s="20" t="s">
        <v>2015</v>
      </c>
      <c r="B799" s="21" t="s">
        <v>2016</v>
      </c>
      <c r="C799" s="22" t="s">
        <v>1</v>
      </c>
      <c r="D799" s="23">
        <v>11</v>
      </c>
      <c r="E799" s="23">
        <v>0</v>
      </c>
      <c r="F799" s="23">
        <v>0</v>
      </c>
      <c r="G799" s="23">
        <v>0</v>
      </c>
      <c r="H799" s="23">
        <v>0</v>
      </c>
      <c r="I799" s="23">
        <v>1</v>
      </c>
      <c r="J799" s="23">
        <v>1</v>
      </c>
      <c r="K799" s="23">
        <v>0</v>
      </c>
      <c r="L799" s="23">
        <v>0</v>
      </c>
      <c r="M799" s="23">
        <v>1</v>
      </c>
      <c r="N799" s="23">
        <v>8</v>
      </c>
      <c r="O799" s="23">
        <v>0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3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1</v>
      </c>
      <c r="K800" s="23">
        <v>0</v>
      </c>
      <c r="L800" s="23">
        <v>0</v>
      </c>
      <c r="M800" s="23">
        <v>1</v>
      </c>
      <c r="N800" s="23">
        <v>1</v>
      </c>
      <c r="O800" s="23">
        <v>0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8</v>
      </c>
      <c r="E801" s="23">
        <v>0</v>
      </c>
      <c r="F801" s="23">
        <v>0</v>
      </c>
      <c r="G801" s="23">
        <v>0</v>
      </c>
      <c r="H801" s="23">
        <v>0</v>
      </c>
      <c r="I801" s="23">
        <v>1</v>
      </c>
      <c r="J801" s="23">
        <v>0</v>
      </c>
      <c r="K801" s="23">
        <v>0</v>
      </c>
      <c r="L801" s="23">
        <v>0</v>
      </c>
      <c r="M801" s="23">
        <v>0</v>
      </c>
      <c r="N801" s="23">
        <v>7</v>
      </c>
      <c r="O801" s="23">
        <v>0</v>
      </c>
      <c r="P801" s="24">
        <v>0</v>
      </c>
    </row>
    <row r="802" spans="1:16" x14ac:dyDescent="0.25">
      <c r="A802" s="20" t="s">
        <v>1725</v>
      </c>
      <c r="B802" s="21" t="s">
        <v>1726</v>
      </c>
      <c r="C802" s="22" t="s">
        <v>1</v>
      </c>
      <c r="D802" s="23">
        <v>11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5</v>
      </c>
      <c r="O802" s="23">
        <v>5</v>
      </c>
      <c r="P802" s="24">
        <v>1</v>
      </c>
    </row>
    <row r="803" spans="1:16" x14ac:dyDescent="0.25">
      <c r="A803" s="20"/>
      <c r="B803" s="21"/>
      <c r="C803" s="22" t="s">
        <v>2</v>
      </c>
      <c r="D803" s="23">
        <v>8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3</v>
      </c>
      <c r="O803" s="23">
        <v>4</v>
      </c>
      <c r="P803" s="24">
        <v>1</v>
      </c>
    </row>
    <row r="804" spans="1:16" x14ac:dyDescent="0.25">
      <c r="A804" s="20"/>
      <c r="B804" s="21"/>
      <c r="C804" s="22" t="s">
        <v>3</v>
      </c>
      <c r="D804" s="23">
        <v>3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0</v>
      </c>
      <c r="N804" s="23">
        <v>2</v>
      </c>
      <c r="O804" s="23">
        <v>1</v>
      </c>
      <c r="P804" s="24">
        <v>0</v>
      </c>
    </row>
    <row r="805" spans="1:16" x14ac:dyDescent="0.25">
      <c r="A805" s="20" t="s">
        <v>3845</v>
      </c>
      <c r="B805" s="21" t="s">
        <v>3846</v>
      </c>
      <c r="C805" s="22" t="s">
        <v>1</v>
      </c>
      <c r="D805" s="23">
        <v>11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1</v>
      </c>
      <c r="L805" s="23">
        <v>1</v>
      </c>
      <c r="M805" s="23">
        <v>1</v>
      </c>
      <c r="N805" s="23">
        <v>6</v>
      </c>
      <c r="O805" s="23">
        <v>2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5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1</v>
      </c>
      <c r="M806" s="23">
        <v>0</v>
      </c>
      <c r="N806" s="23">
        <v>3</v>
      </c>
      <c r="O806" s="23">
        <v>1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6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1</v>
      </c>
      <c r="L807" s="23">
        <v>0</v>
      </c>
      <c r="M807" s="23">
        <v>1</v>
      </c>
      <c r="N807" s="23">
        <v>3</v>
      </c>
      <c r="O807" s="23">
        <v>1</v>
      </c>
      <c r="P807" s="24">
        <v>0</v>
      </c>
    </row>
    <row r="808" spans="1:16" x14ac:dyDescent="0.25">
      <c r="A808" s="20" t="s">
        <v>1505</v>
      </c>
      <c r="B808" s="21" t="s">
        <v>1506</v>
      </c>
      <c r="C808" s="22" t="s">
        <v>1</v>
      </c>
      <c r="D808" s="23">
        <v>11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23">
        <v>0</v>
      </c>
      <c r="M808" s="23">
        <v>2</v>
      </c>
      <c r="N808" s="23">
        <v>9</v>
      </c>
      <c r="O808" s="23">
        <v>0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11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2</v>
      </c>
      <c r="N810" s="23">
        <v>9</v>
      </c>
      <c r="O810" s="23">
        <v>0</v>
      </c>
      <c r="P810" s="24">
        <v>0</v>
      </c>
    </row>
    <row r="811" spans="1:16" x14ac:dyDescent="0.25">
      <c r="A811" s="20" t="s">
        <v>1249</v>
      </c>
      <c r="B811" s="21" t="s">
        <v>1250</v>
      </c>
      <c r="C811" s="22" t="s">
        <v>1</v>
      </c>
      <c r="D811" s="23">
        <v>11</v>
      </c>
      <c r="E811" s="23">
        <v>0</v>
      </c>
      <c r="F811" s="23">
        <v>0</v>
      </c>
      <c r="G811" s="23">
        <v>0</v>
      </c>
      <c r="H811" s="23">
        <v>2</v>
      </c>
      <c r="I811" s="23">
        <v>0</v>
      </c>
      <c r="J811" s="23">
        <v>3</v>
      </c>
      <c r="K811" s="23">
        <v>2</v>
      </c>
      <c r="L811" s="23">
        <v>1</v>
      </c>
      <c r="M811" s="23">
        <v>0</v>
      </c>
      <c r="N811" s="23">
        <v>2</v>
      </c>
      <c r="O811" s="23">
        <v>1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2</v>
      </c>
      <c r="E812" s="23">
        <v>0</v>
      </c>
      <c r="F812" s="23">
        <v>0</v>
      </c>
      <c r="G812" s="23">
        <v>0</v>
      </c>
      <c r="H812" s="23">
        <v>1</v>
      </c>
      <c r="I812" s="23">
        <v>0</v>
      </c>
      <c r="J812" s="23">
        <v>1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9</v>
      </c>
      <c r="E813" s="23">
        <v>0</v>
      </c>
      <c r="F813" s="23">
        <v>0</v>
      </c>
      <c r="G813" s="23">
        <v>0</v>
      </c>
      <c r="H813" s="23">
        <v>1</v>
      </c>
      <c r="I813" s="23">
        <v>0</v>
      </c>
      <c r="J813" s="23">
        <v>2</v>
      </c>
      <c r="K813" s="23">
        <v>2</v>
      </c>
      <c r="L813" s="23">
        <v>1</v>
      </c>
      <c r="M813" s="23">
        <v>0</v>
      </c>
      <c r="N813" s="23">
        <v>2</v>
      </c>
      <c r="O813" s="23">
        <v>1</v>
      </c>
      <c r="P813" s="24">
        <v>0</v>
      </c>
    </row>
    <row r="814" spans="1:16" x14ac:dyDescent="0.25">
      <c r="A814" s="20" t="s">
        <v>1407</v>
      </c>
      <c r="B814" s="21" t="s">
        <v>1408</v>
      </c>
      <c r="C814" s="22" t="s">
        <v>1</v>
      </c>
      <c r="D814" s="23">
        <v>11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1</v>
      </c>
      <c r="K814" s="23">
        <v>1</v>
      </c>
      <c r="L814" s="23">
        <v>0</v>
      </c>
      <c r="M814" s="23">
        <v>0</v>
      </c>
      <c r="N814" s="23">
        <v>7</v>
      </c>
      <c r="O814" s="23">
        <v>2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8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1</v>
      </c>
      <c r="K815" s="23">
        <v>0</v>
      </c>
      <c r="L815" s="23">
        <v>0</v>
      </c>
      <c r="M815" s="23">
        <v>0</v>
      </c>
      <c r="N815" s="23">
        <v>6</v>
      </c>
      <c r="O815" s="23">
        <v>1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3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1</v>
      </c>
      <c r="L816" s="23">
        <v>0</v>
      </c>
      <c r="M816" s="23">
        <v>0</v>
      </c>
      <c r="N816" s="23">
        <v>1</v>
      </c>
      <c r="O816" s="23">
        <v>1</v>
      </c>
      <c r="P816" s="24">
        <v>0</v>
      </c>
    </row>
    <row r="817" spans="1:16" x14ac:dyDescent="0.25">
      <c r="A817" s="20" t="s">
        <v>2349</v>
      </c>
      <c r="B817" s="21" t="s">
        <v>2350</v>
      </c>
      <c r="C817" s="22" t="s">
        <v>1</v>
      </c>
      <c r="D817" s="23">
        <v>11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1</v>
      </c>
      <c r="L817" s="23">
        <v>1</v>
      </c>
      <c r="M817" s="23">
        <v>1</v>
      </c>
      <c r="N817" s="23">
        <v>7</v>
      </c>
      <c r="O817" s="23">
        <v>1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2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1</v>
      </c>
      <c r="L818" s="23">
        <v>0</v>
      </c>
      <c r="M818" s="23">
        <v>1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9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1</v>
      </c>
      <c r="M819" s="23">
        <v>0</v>
      </c>
      <c r="N819" s="23">
        <v>7</v>
      </c>
      <c r="O819" s="23">
        <v>1</v>
      </c>
      <c r="P819" s="24">
        <v>0</v>
      </c>
    </row>
    <row r="820" spans="1:16" x14ac:dyDescent="0.25">
      <c r="A820" s="20" t="s">
        <v>2713</v>
      </c>
      <c r="B820" s="21" t="s">
        <v>2714</v>
      </c>
      <c r="C820" s="22" t="s">
        <v>1</v>
      </c>
      <c r="D820" s="23">
        <v>11</v>
      </c>
      <c r="E820" s="23">
        <v>0</v>
      </c>
      <c r="F820" s="23">
        <v>0</v>
      </c>
      <c r="G820" s="23">
        <v>0</v>
      </c>
      <c r="H820" s="23">
        <v>0</v>
      </c>
      <c r="I820" s="23">
        <v>0</v>
      </c>
      <c r="J820" s="23">
        <v>0</v>
      </c>
      <c r="K820" s="23">
        <v>0</v>
      </c>
      <c r="L820" s="23">
        <v>0</v>
      </c>
      <c r="M820" s="23">
        <v>0</v>
      </c>
      <c r="N820" s="23">
        <v>7</v>
      </c>
      <c r="O820" s="23">
        <v>4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7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7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4</v>
      </c>
      <c r="E822" s="23">
        <v>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4</v>
      </c>
      <c r="P822" s="24">
        <v>0</v>
      </c>
    </row>
    <row r="823" spans="1:16" x14ac:dyDescent="0.25">
      <c r="A823" s="20" t="s">
        <v>3381</v>
      </c>
      <c r="B823" s="21" t="s">
        <v>3382</v>
      </c>
      <c r="C823" s="22" t="s">
        <v>1</v>
      </c>
      <c r="D823" s="23">
        <v>11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  <c r="M823" s="23">
        <v>6</v>
      </c>
      <c r="N823" s="23">
        <v>5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0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11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6</v>
      </c>
      <c r="N825" s="23">
        <v>5</v>
      </c>
      <c r="O825" s="23">
        <v>0</v>
      </c>
      <c r="P825" s="24">
        <v>0</v>
      </c>
    </row>
    <row r="826" spans="1:16" x14ac:dyDescent="0.25">
      <c r="A826" s="20" t="s">
        <v>1921</v>
      </c>
      <c r="B826" s="21" t="s">
        <v>1922</v>
      </c>
      <c r="C826" s="22" t="s">
        <v>1</v>
      </c>
      <c r="D826" s="23">
        <v>10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4</v>
      </c>
      <c r="O826" s="23">
        <v>6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3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1</v>
      </c>
      <c r="O827" s="23">
        <v>2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7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3</v>
      </c>
      <c r="O828" s="23">
        <v>4</v>
      </c>
      <c r="P828" s="24">
        <v>0</v>
      </c>
    </row>
    <row r="829" spans="1:16" x14ac:dyDescent="0.25">
      <c r="A829" s="20" t="s">
        <v>1679</v>
      </c>
      <c r="B829" s="21" t="s">
        <v>1680</v>
      </c>
      <c r="C829" s="22" t="s">
        <v>1</v>
      </c>
      <c r="D829" s="23">
        <v>10</v>
      </c>
      <c r="E829" s="23">
        <v>0</v>
      </c>
      <c r="F829" s="23">
        <v>0</v>
      </c>
      <c r="G829" s="23">
        <v>0</v>
      </c>
      <c r="H829" s="23">
        <v>0</v>
      </c>
      <c r="I829" s="23">
        <v>0</v>
      </c>
      <c r="J829" s="23">
        <v>0</v>
      </c>
      <c r="K829" s="23">
        <v>3</v>
      </c>
      <c r="L829" s="23">
        <v>1</v>
      </c>
      <c r="M829" s="23">
        <v>0</v>
      </c>
      <c r="N829" s="23">
        <v>6</v>
      </c>
      <c r="O829" s="23">
        <v>0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1</v>
      </c>
      <c r="E830" s="23">
        <v>0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1</v>
      </c>
      <c r="O830" s="23">
        <v>0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9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3</v>
      </c>
      <c r="L831" s="23">
        <v>1</v>
      </c>
      <c r="M831" s="23">
        <v>0</v>
      </c>
      <c r="N831" s="23">
        <v>5</v>
      </c>
      <c r="O831" s="23">
        <v>0</v>
      </c>
      <c r="P831" s="24">
        <v>0</v>
      </c>
    </row>
    <row r="832" spans="1:16" x14ac:dyDescent="0.25">
      <c r="A832" s="20" t="s">
        <v>1743</v>
      </c>
      <c r="B832" s="21" t="s">
        <v>1744</v>
      </c>
      <c r="C832" s="22" t="s">
        <v>1</v>
      </c>
      <c r="D832" s="23">
        <v>10</v>
      </c>
      <c r="E832" s="23">
        <v>0</v>
      </c>
      <c r="F832" s="23">
        <v>0</v>
      </c>
      <c r="G832" s="23">
        <v>0</v>
      </c>
      <c r="H832" s="23">
        <v>0</v>
      </c>
      <c r="I832" s="23">
        <v>0</v>
      </c>
      <c r="J832" s="23">
        <v>0</v>
      </c>
      <c r="K832" s="23">
        <v>0</v>
      </c>
      <c r="L832" s="23">
        <v>0</v>
      </c>
      <c r="M832" s="23">
        <v>0</v>
      </c>
      <c r="N832" s="23">
        <v>7</v>
      </c>
      <c r="O832" s="23">
        <v>2</v>
      </c>
      <c r="P832" s="24">
        <v>1</v>
      </c>
    </row>
    <row r="833" spans="1:16" x14ac:dyDescent="0.25">
      <c r="A833" s="20"/>
      <c r="B833" s="21"/>
      <c r="C833" s="22" t="s">
        <v>2</v>
      </c>
      <c r="D833" s="23">
        <v>6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0</v>
      </c>
      <c r="N833" s="23">
        <v>5</v>
      </c>
      <c r="O833" s="23">
        <v>1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2</v>
      </c>
      <c r="O834" s="23">
        <v>1</v>
      </c>
      <c r="P834" s="24">
        <v>1</v>
      </c>
    </row>
    <row r="835" spans="1:16" x14ac:dyDescent="0.25">
      <c r="A835" s="20" t="s">
        <v>1081</v>
      </c>
      <c r="B835" s="21" t="s">
        <v>1082</v>
      </c>
      <c r="C835" s="22" t="s">
        <v>1</v>
      </c>
      <c r="D835" s="23">
        <v>10</v>
      </c>
      <c r="E835" s="23">
        <v>0</v>
      </c>
      <c r="F835" s="23">
        <v>0</v>
      </c>
      <c r="G835" s="23">
        <v>0</v>
      </c>
      <c r="H835" s="23">
        <v>3</v>
      </c>
      <c r="I835" s="23">
        <v>1</v>
      </c>
      <c r="J835" s="23">
        <v>1</v>
      </c>
      <c r="K835" s="23">
        <v>1</v>
      </c>
      <c r="L835" s="23">
        <v>0</v>
      </c>
      <c r="M835" s="23">
        <v>1</v>
      </c>
      <c r="N835" s="23">
        <v>3</v>
      </c>
      <c r="O835" s="23">
        <v>0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1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1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9</v>
      </c>
      <c r="E837" s="23">
        <v>0</v>
      </c>
      <c r="F837" s="23">
        <v>0</v>
      </c>
      <c r="G837" s="23">
        <v>0</v>
      </c>
      <c r="H837" s="23">
        <v>3</v>
      </c>
      <c r="I837" s="23">
        <v>1</v>
      </c>
      <c r="J837" s="23">
        <v>1</v>
      </c>
      <c r="K837" s="23">
        <v>0</v>
      </c>
      <c r="L837" s="23">
        <v>0</v>
      </c>
      <c r="M837" s="23">
        <v>1</v>
      </c>
      <c r="N837" s="23">
        <v>3</v>
      </c>
      <c r="O837" s="23">
        <v>0</v>
      </c>
      <c r="P837" s="24">
        <v>0</v>
      </c>
    </row>
    <row r="838" spans="1:16" x14ac:dyDescent="0.25">
      <c r="A838" s="20" t="s">
        <v>1769</v>
      </c>
      <c r="B838" s="21" t="s">
        <v>1770</v>
      </c>
      <c r="C838" s="22" t="s">
        <v>1</v>
      </c>
      <c r="D838" s="23">
        <v>10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1</v>
      </c>
      <c r="L838" s="23">
        <v>2</v>
      </c>
      <c r="M838" s="23">
        <v>1</v>
      </c>
      <c r="N838" s="23">
        <v>3</v>
      </c>
      <c r="O838" s="23">
        <v>3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2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0</v>
      </c>
      <c r="M839" s="23">
        <v>0</v>
      </c>
      <c r="N839" s="23">
        <v>1</v>
      </c>
      <c r="O839" s="23">
        <v>1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8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1</v>
      </c>
      <c r="L840" s="23">
        <v>2</v>
      </c>
      <c r="M840" s="23">
        <v>1</v>
      </c>
      <c r="N840" s="23">
        <v>2</v>
      </c>
      <c r="O840" s="23">
        <v>2</v>
      </c>
      <c r="P840" s="24">
        <v>0</v>
      </c>
    </row>
    <row r="841" spans="1:16" x14ac:dyDescent="0.25">
      <c r="A841" s="20" t="s">
        <v>3091</v>
      </c>
      <c r="B841" s="21" t="s">
        <v>3092</v>
      </c>
      <c r="C841" s="22" t="s">
        <v>1</v>
      </c>
      <c r="D841" s="23">
        <v>10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1</v>
      </c>
      <c r="M841" s="23">
        <v>0</v>
      </c>
      <c r="N841" s="23">
        <v>6</v>
      </c>
      <c r="O841" s="23">
        <v>3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7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6</v>
      </c>
      <c r="O842" s="23">
        <v>1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3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1</v>
      </c>
      <c r="M843" s="23">
        <v>0</v>
      </c>
      <c r="N843" s="23">
        <v>0</v>
      </c>
      <c r="O843" s="23">
        <v>2</v>
      </c>
      <c r="P843" s="24">
        <v>0</v>
      </c>
    </row>
    <row r="844" spans="1:16" x14ac:dyDescent="0.25">
      <c r="A844" s="20" t="s">
        <v>2145</v>
      </c>
      <c r="B844" s="21" t="s">
        <v>2146</v>
      </c>
      <c r="C844" s="22" t="s">
        <v>1</v>
      </c>
      <c r="D844" s="23">
        <v>10</v>
      </c>
      <c r="E844" s="23">
        <v>0</v>
      </c>
      <c r="F844" s="23">
        <v>0</v>
      </c>
      <c r="G844" s="23">
        <v>0</v>
      </c>
      <c r="H844" s="23">
        <v>0</v>
      </c>
      <c r="I844" s="23">
        <v>0</v>
      </c>
      <c r="J844" s="23">
        <v>0</v>
      </c>
      <c r="K844" s="23">
        <v>3</v>
      </c>
      <c r="L844" s="23">
        <v>2</v>
      </c>
      <c r="M844" s="23">
        <v>0</v>
      </c>
      <c r="N844" s="23">
        <v>1</v>
      </c>
      <c r="O844" s="23">
        <v>4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6</v>
      </c>
      <c r="E845" s="23">
        <v>0</v>
      </c>
      <c r="F845" s="23">
        <v>0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2</v>
      </c>
      <c r="M845" s="23">
        <v>0</v>
      </c>
      <c r="N845" s="23">
        <v>1</v>
      </c>
      <c r="O845" s="23">
        <v>3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4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3</v>
      </c>
      <c r="L846" s="23">
        <v>0</v>
      </c>
      <c r="M846" s="23">
        <v>0</v>
      </c>
      <c r="N846" s="23">
        <v>0</v>
      </c>
      <c r="O846" s="23">
        <v>1</v>
      </c>
      <c r="P846" s="24">
        <v>0</v>
      </c>
    </row>
    <row r="847" spans="1:16" x14ac:dyDescent="0.25">
      <c r="A847" s="20" t="s">
        <v>1657</v>
      </c>
      <c r="B847" s="21" t="s">
        <v>1658</v>
      </c>
      <c r="C847" s="22" t="s">
        <v>1</v>
      </c>
      <c r="D847" s="23">
        <v>10</v>
      </c>
      <c r="E847" s="23">
        <v>0</v>
      </c>
      <c r="F847" s="23">
        <v>0</v>
      </c>
      <c r="G847" s="23">
        <v>0</v>
      </c>
      <c r="H847" s="23">
        <v>3</v>
      </c>
      <c r="I847" s="23">
        <v>1</v>
      </c>
      <c r="J847" s="23">
        <v>0</v>
      </c>
      <c r="K847" s="23">
        <v>1</v>
      </c>
      <c r="L847" s="23">
        <v>0</v>
      </c>
      <c r="M847" s="23">
        <v>0</v>
      </c>
      <c r="N847" s="23">
        <v>1</v>
      </c>
      <c r="O847" s="23">
        <v>1</v>
      </c>
      <c r="P847" s="24">
        <v>3</v>
      </c>
    </row>
    <row r="848" spans="1:16" x14ac:dyDescent="0.25">
      <c r="A848" s="20"/>
      <c r="B848" s="21"/>
      <c r="C848" s="22" t="s">
        <v>2</v>
      </c>
      <c r="D848" s="23">
        <v>8</v>
      </c>
      <c r="E848" s="23">
        <v>0</v>
      </c>
      <c r="F848" s="23">
        <v>0</v>
      </c>
      <c r="G848" s="23">
        <v>0</v>
      </c>
      <c r="H848" s="23">
        <v>3</v>
      </c>
      <c r="I848" s="23">
        <v>1</v>
      </c>
      <c r="J848" s="23">
        <v>0</v>
      </c>
      <c r="K848" s="23">
        <v>1</v>
      </c>
      <c r="L848" s="23">
        <v>0</v>
      </c>
      <c r="M848" s="23">
        <v>0</v>
      </c>
      <c r="N848" s="23">
        <v>0</v>
      </c>
      <c r="O848" s="23">
        <v>1</v>
      </c>
      <c r="P848" s="24">
        <v>2</v>
      </c>
    </row>
    <row r="849" spans="1:16" x14ac:dyDescent="0.25">
      <c r="A849" s="20"/>
      <c r="B849" s="21"/>
      <c r="C849" s="22" t="s">
        <v>3</v>
      </c>
      <c r="D849" s="23">
        <v>2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1</v>
      </c>
      <c r="O849" s="23">
        <v>0</v>
      </c>
      <c r="P849" s="24">
        <v>1</v>
      </c>
    </row>
    <row r="850" spans="1:16" x14ac:dyDescent="0.25">
      <c r="A850" s="20" t="s">
        <v>3281</v>
      </c>
      <c r="B850" s="21" t="s">
        <v>3282</v>
      </c>
      <c r="C850" s="22" t="s">
        <v>1</v>
      </c>
      <c r="D850" s="23">
        <v>10</v>
      </c>
      <c r="E850" s="23">
        <v>1</v>
      </c>
      <c r="F850" s="23">
        <v>1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7</v>
      </c>
      <c r="O850" s="23">
        <v>1</v>
      </c>
      <c r="P850" s="24">
        <v>0</v>
      </c>
    </row>
    <row r="851" spans="1:16" x14ac:dyDescent="0.25">
      <c r="A851" s="20"/>
      <c r="B851" s="21"/>
      <c r="C851" s="22" t="s">
        <v>2</v>
      </c>
      <c r="D851" s="23">
        <v>9</v>
      </c>
      <c r="E851" s="23">
        <v>1</v>
      </c>
      <c r="F851" s="23">
        <v>1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0</v>
      </c>
      <c r="N851" s="23">
        <v>6</v>
      </c>
      <c r="O851" s="23">
        <v>1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1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1</v>
      </c>
      <c r="O852" s="23">
        <v>0</v>
      </c>
      <c r="P852" s="24">
        <v>0</v>
      </c>
    </row>
    <row r="853" spans="1:16" x14ac:dyDescent="0.25">
      <c r="A853" s="20" t="s">
        <v>1793</v>
      </c>
      <c r="B853" s="21" t="s">
        <v>1794</v>
      </c>
      <c r="C853" s="22" t="s">
        <v>1</v>
      </c>
      <c r="D853" s="23">
        <v>10</v>
      </c>
      <c r="E853" s="23">
        <v>0</v>
      </c>
      <c r="F853" s="23">
        <v>0</v>
      </c>
      <c r="G853" s="23">
        <v>2</v>
      </c>
      <c r="H853" s="23">
        <v>0</v>
      </c>
      <c r="I853" s="23">
        <v>1</v>
      </c>
      <c r="J853" s="23">
        <v>0</v>
      </c>
      <c r="K853" s="23">
        <v>0</v>
      </c>
      <c r="L853" s="23">
        <v>2</v>
      </c>
      <c r="M853" s="23">
        <v>2</v>
      </c>
      <c r="N853" s="23">
        <v>1</v>
      </c>
      <c r="O853" s="23">
        <v>2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7</v>
      </c>
      <c r="E854" s="23">
        <v>0</v>
      </c>
      <c r="F854" s="23">
        <v>0</v>
      </c>
      <c r="G854" s="23">
        <v>2</v>
      </c>
      <c r="H854" s="23">
        <v>0</v>
      </c>
      <c r="I854" s="23">
        <v>0</v>
      </c>
      <c r="J854" s="23">
        <v>0</v>
      </c>
      <c r="K854" s="23">
        <v>0</v>
      </c>
      <c r="L854" s="23">
        <v>1</v>
      </c>
      <c r="M854" s="23">
        <v>2</v>
      </c>
      <c r="N854" s="23">
        <v>1</v>
      </c>
      <c r="O854" s="23">
        <v>1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3</v>
      </c>
      <c r="E855" s="23">
        <v>0</v>
      </c>
      <c r="F855" s="23">
        <v>0</v>
      </c>
      <c r="G855" s="23">
        <v>0</v>
      </c>
      <c r="H855" s="23">
        <v>0</v>
      </c>
      <c r="I855" s="23">
        <v>1</v>
      </c>
      <c r="J855" s="23">
        <v>0</v>
      </c>
      <c r="K855" s="23">
        <v>0</v>
      </c>
      <c r="L855" s="23">
        <v>1</v>
      </c>
      <c r="M855" s="23">
        <v>0</v>
      </c>
      <c r="N855" s="23">
        <v>0</v>
      </c>
      <c r="O855" s="23">
        <v>1</v>
      </c>
      <c r="P855" s="24">
        <v>0</v>
      </c>
    </row>
    <row r="856" spans="1:16" x14ac:dyDescent="0.25">
      <c r="A856" s="20" t="s">
        <v>1675</v>
      </c>
      <c r="B856" s="21" t="s">
        <v>1676</v>
      </c>
      <c r="C856" s="22" t="s">
        <v>1</v>
      </c>
      <c r="D856" s="23">
        <v>10</v>
      </c>
      <c r="E856" s="23">
        <v>1</v>
      </c>
      <c r="F856" s="23">
        <v>1</v>
      </c>
      <c r="G856" s="23">
        <v>0</v>
      </c>
      <c r="H856" s="23">
        <v>0</v>
      </c>
      <c r="I856" s="23">
        <v>0</v>
      </c>
      <c r="J856" s="23">
        <v>0</v>
      </c>
      <c r="K856" s="23">
        <v>1</v>
      </c>
      <c r="L856" s="23">
        <v>4</v>
      </c>
      <c r="M856" s="23">
        <v>0</v>
      </c>
      <c r="N856" s="23">
        <v>0</v>
      </c>
      <c r="O856" s="23">
        <v>3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9</v>
      </c>
      <c r="E857" s="23">
        <v>1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1</v>
      </c>
      <c r="L857" s="23">
        <v>4</v>
      </c>
      <c r="M857" s="23">
        <v>0</v>
      </c>
      <c r="N857" s="23">
        <v>0</v>
      </c>
      <c r="O857" s="23">
        <v>3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1</v>
      </c>
      <c r="E858" s="23">
        <v>0</v>
      </c>
      <c r="F858" s="23">
        <v>1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4">
        <v>0</v>
      </c>
    </row>
    <row r="859" spans="1:16" x14ac:dyDescent="0.25">
      <c r="A859" s="20" t="s">
        <v>2345</v>
      </c>
      <c r="B859" s="21" t="s">
        <v>2346</v>
      </c>
      <c r="C859" s="22" t="s">
        <v>1</v>
      </c>
      <c r="D859" s="23">
        <v>10</v>
      </c>
      <c r="E859" s="23">
        <v>0</v>
      </c>
      <c r="F859" s="23">
        <v>0</v>
      </c>
      <c r="G859" s="23">
        <v>0</v>
      </c>
      <c r="H859" s="23">
        <v>5</v>
      </c>
      <c r="I859" s="23">
        <v>0</v>
      </c>
      <c r="J859" s="23">
        <v>0</v>
      </c>
      <c r="K859" s="23">
        <v>0</v>
      </c>
      <c r="L859" s="23">
        <v>1</v>
      </c>
      <c r="M859" s="23">
        <v>0</v>
      </c>
      <c r="N859" s="23">
        <v>3</v>
      </c>
      <c r="O859" s="23">
        <v>1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5</v>
      </c>
      <c r="E860" s="23">
        <v>0</v>
      </c>
      <c r="F860" s="23">
        <v>0</v>
      </c>
      <c r="G860" s="23">
        <v>0</v>
      </c>
      <c r="H860" s="23">
        <v>3</v>
      </c>
      <c r="I860" s="23">
        <v>0</v>
      </c>
      <c r="J860" s="23">
        <v>0</v>
      </c>
      <c r="K860" s="23">
        <v>0</v>
      </c>
      <c r="L860" s="23">
        <v>1</v>
      </c>
      <c r="M860" s="23">
        <v>0</v>
      </c>
      <c r="N860" s="23">
        <v>1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5</v>
      </c>
      <c r="E861" s="23">
        <v>0</v>
      </c>
      <c r="F861" s="23">
        <v>0</v>
      </c>
      <c r="G861" s="23">
        <v>0</v>
      </c>
      <c r="H861" s="23">
        <v>2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2</v>
      </c>
      <c r="O861" s="23">
        <v>1</v>
      </c>
      <c r="P861" s="24">
        <v>0</v>
      </c>
    </row>
    <row r="862" spans="1:16" x14ac:dyDescent="0.25">
      <c r="A862" s="20" t="s">
        <v>2313</v>
      </c>
      <c r="B862" s="21" t="s">
        <v>2314</v>
      </c>
      <c r="C862" s="22" t="s">
        <v>1</v>
      </c>
      <c r="D862" s="23">
        <v>10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7</v>
      </c>
      <c r="O862" s="23">
        <v>3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6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4</v>
      </c>
      <c r="O863" s="23">
        <v>2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4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3</v>
      </c>
      <c r="O864" s="23">
        <v>1</v>
      </c>
      <c r="P864" s="24">
        <v>0</v>
      </c>
    </row>
    <row r="865" spans="1:16" x14ac:dyDescent="0.25">
      <c r="A865" s="20" t="s">
        <v>1961</v>
      </c>
      <c r="B865" s="21" t="s">
        <v>1962</v>
      </c>
      <c r="C865" s="22" t="s">
        <v>1</v>
      </c>
      <c r="D865" s="23">
        <v>10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0</v>
      </c>
      <c r="K865" s="23">
        <v>0</v>
      </c>
      <c r="L865" s="23">
        <v>0</v>
      </c>
      <c r="M865" s="23">
        <v>8</v>
      </c>
      <c r="N865" s="23">
        <v>0</v>
      </c>
      <c r="O865" s="23">
        <v>2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7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7</v>
      </c>
      <c r="N866" s="23">
        <v>0</v>
      </c>
      <c r="O866" s="23">
        <v>0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3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1</v>
      </c>
      <c r="N867" s="23">
        <v>0</v>
      </c>
      <c r="O867" s="23">
        <v>2</v>
      </c>
      <c r="P867" s="24">
        <v>0</v>
      </c>
    </row>
    <row r="868" spans="1:16" x14ac:dyDescent="0.25">
      <c r="A868" s="20" t="s">
        <v>1655</v>
      </c>
      <c r="B868" s="21" t="s">
        <v>1656</v>
      </c>
      <c r="C868" s="22" t="s">
        <v>1</v>
      </c>
      <c r="D868" s="23">
        <v>9</v>
      </c>
      <c r="E868" s="23">
        <v>0</v>
      </c>
      <c r="F868" s="23">
        <v>0</v>
      </c>
      <c r="G868" s="23">
        <v>1</v>
      </c>
      <c r="H868" s="23">
        <v>0</v>
      </c>
      <c r="I868" s="23">
        <v>0</v>
      </c>
      <c r="J868" s="23">
        <v>2</v>
      </c>
      <c r="K868" s="23">
        <v>1</v>
      </c>
      <c r="L868" s="23">
        <v>0</v>
      </c>
      <c r="M868" s="23">
        <v>2</v>
      </c>
      <c r="N868" s="23">
        <v>2</v>
      </c>
      <c r="O868" s="23">
        <v>0</v>
      </c>
      <c r="P868" s="24">
        <v>1</v>
      </c>
    </row>
    <row r="869" spans="1:16" x14ac:dyDescent="0.25">
      <c r="A869" s="20"/>
      <c r="B869" s="21"/>
      <c r="C869" s="22" t="s">
        <v>2</v>
      </c>
      <c r="D869" s="23">
        <v>2</v>
      </c>
      <c r="E869" s="23">
        <v>0</v>
      </c>
      <c r="F869" s="23">
        <v>0</v>
      </c>
      <c r="G869" s="23">
        <v>1</v>
      </c>
      <c r="H869" s="23">
        <v>0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1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7</v>
      </c>
      <c r="E870" s="23">
        <v>0</v>
      </c>
      <c r="F870" s="23">
        <v>0</v>
      </c>
      <c r="G870" s="23">
        <v>0</v>
      </c>
      <c r="H870" s="23">
        <v>0</v>
      </c>
      <c r="I870" s="23">
        <v>0</v>
      </c>
      <c r="J870" s="23">
        <v>2</v>
      </c>
      <c r="K870" s="23">
        <v>1</v>
      </c>
      <c r="L870" s="23">
        <v>0</v>
      </c>
      <c r="M870" s="23">
        <v>2</v>
      </c>
      <c r="N870" s="23">
        <v>1</v>
      </c>
      <c r="O870" s="23">
        <v>0</v>
      </c>
      <c r="P870" s="24">
        <v>1</v>
      </c>
    </row>
    <row r="871" spans="1:16" x14ac:dyDescent="0.25">
      <c r="A871" s="20" t="s">
        <v>1517</v>
      </c>
      <c r="B871" s="21" t="s">
        <v>1518</v>
      </c>
      <c r="C871" s="22" t="s">
        <v>1</v>
      </c>
      <c r="D871" s="23">
        <v>9</v>
      </c>
      <c r="E871" s="23">
        <v>0</v>
      </c>
      <c r="F871" s="23">
        <v>0</v>
      </c>
      <c r="G871" s="23">
        <v>1</v>
      </c>
      <c r="H871" s="23">
        <v>2</v>
      </c>
      <c r="I871" s="23">
        <v>3</v>
      </c>
      <c r="J871" s="23">
        <v>0</v>
      </c>
      <c r="K871" s="23">
        <v>1</v>
      </c>
      <c r="L871" s="23">
        <v>0</v>
      </c>
      <c r="M871" s="23">
        <v>0</v>
      </c>
      <c r="N871" s="23">
        <v>2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1</v>
      </c>
      <c r="E872" s="23">
        <v>0</v>
      </c>
      <c r="F872" s="23">
        <v>0</v>
      </c>
      <c r="G872" s="23">
        <v>0</v>
      </c>
      <c r="H872" s="23">
        <v>1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8</v>
      </c>
      <c r="E873" s="23">
        <v>0</v>
      </c>
      <c r="F873" s="23">
        <v>0</v>
      </c>
      <c r="G873" s="23">
        <v>1</v>
      </c>
      <c r="H873" s="23">
        <v>1</v>
      </c>
      <c r="I873" s="23">
        <v>3</v>
      </c>
      <c r="J873" s="23">
        <v>0</v>
      </c>
      <c r="K873" s="23">
        <v>1</v>
      </c>
      <c r="L873" s="23">
        <v>0</v>
      </c>
      <c r="M873" s="23">
        <v>0</v>
      </c>
      <c r="N873" s="23">
        <v>2</v>
      </c>
      <c r="O873" s="23">
        <v>0</v>
      </c>
      <c r="P873" s="24">
        <v>0</v>
      </c>
    </row>
    <row r="874" spans="1:16" x14ac:dyDescent="0.25">
      <c r="A874" s="20" t="s">
        <v>3847</v>
      </c>
      <c r="B874" s="21" t="s">
        <v>3848</v>
      </c>
      <c r="C874" s="22" t="s">
        <v>1</v>
      </c>
      <c r="D874" s="23">
        <v>9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9</v>
      </c>
      <c r="L874" s="23">
        <v>0</v>
      </c>
      <c r="M874" s="23">
        <v>0</v>
      </c>
      <c r="N874" s="23">
        <v>0</v>
      </c>
      <c r="O874" s="23">
        <v>0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9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9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0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23">
        <v>0</v>
      </c>
      <c r="M876" s="23">
        <v>0</v>
      </c>
      <c r="N876" s="23">
        <v>0</v>
      </c>
      <c r="O876" s="23">
        <v>0</v>
      </c>
      <c r="P876" s="24">
        <v>0</v>
      </c>
    </row>
    <row r="877" spans="1:16" x14ac:dyDescent="0.25">
      <c r="A877" s="20" t="s">
        <v>1267</v>
      </c>
      <c r="B877" s="21" t="s">
        <v>1268</v>
      </c>
      <c r="C877" s="22" t="s">
        <v>1</v>
      </c>
      <c r="D877" s="23">
        <v>9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1</v>
      </c>
      <c r="M877" s="23">
        <v>1</v>
      </c>
      <c r="N877" s="23">
        <v>3</v>
      </c>
      <c r="O877" s="23">
        <v>3</v>
      </c>
      <c r="P877" s="24">
        <v>1</v>
      </c>
    </row>
    <row r="878" spans="1:16" x14ac:dyDescent="0.25">
      <c r="A878" s="20"/>
      <c r="B878" s="21"/>
      <c r="C878" s="22" t="s">
        <v>2</v>
      </c>
      <c r="D878" s="23">
        <v>1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1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8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1</v>
      </c>
      <c r="M879" s="23">
        <v>1</v>
      </c>
      <c r="N879" s="23">
        <v>2</v>
      </c>
      <c r="O879" s="23">
        <v>3</v>
      </c>
      <c r="P879" s="24">
        <v>1</v>
      </c>
    </row>
    <row r="880" spans="1:16" x14ac:dyDescent="0.25">
      <c r="A880" s="20" t="s">
        <v>1583</v>
      </c>
      <c r="B880" s="21" t="s">
        <v>1584</v>
      </c>
      <c r="C880" s="22" t="s">
        <v>1</v>
      </c>
      <c r="D880" s="23">
        <v>9</v>
      </c>
      <c r="E880" s="23">
        <v>0</v>
      </c>
      <c r="F880" s="23">
        <v>0</v>
      </c>
      <c r="G880" s="23">
        <v>2</v>
      </c>
      <c r="H880" s="23">
        <v>0</v>
      </c>
      <c r="I880" s="23">
        <v>0</v>
      </c>
      <c r="J880" s="23">
        <v>0</v>
      </c>
      <c r="K880" s="23">
        <v>1</v>
      </c>
      <c r="L880" s="23">
        <v>0</v>
      </c>
      <c r="M880" s="23">
        <v>0</v>
      </c>
      <c r="N880" s="23">
        <v>1</v>
      </c>
      <c r="O880" s="23">
        <v>3</v>
      </c>
      <c r="P880" s="24">
        <v>2</v>
      </c>
    </row>
    <row r="881" spans="1:16" x14ac:dyDescent="0.25">
      <c r="A881" s="20"/>
      <c r="B881" s="21"/>
      <c r="C881" s="22" t="s">
        <v>2</v>
      </c>
      <c r="D881" s="23">
        <v>5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1</v>
      </c>
      <c r="O881" s="23">
        <v>2</v>
      </c>
      <c r="P881" s="24">
        <v>2</v>
      </c>
    </row>
    <row r="882" spans="1:16" x14ac:dyDescent="0.25">
      <c r="A882" s="20"/>
      <c r="B882" s="21"/>
      <c r="C882" s="22" t="s">
        <v>3</v>
      </c>
      <c r="D882" s="23">
        <v>4</v>
      </c>
      <c r="E882" s="23">
        <v>0</v>
      </c>
      <c r="F882" s="23">
        <v>0</v>
      </c>
      <c r="G882" s="23">
        <v>2</v>
      </c>
      <c r="H882" s="23">
        <v>0</v>
      </c>
      <c r="I882" s="23">
        <v>0</v>
      </c>
      <c r="J882" s="23">
        <v>0</v>
      </c>
      <c r="K882" s="23">
        <v>1</v>
      </c>
      <c r="L882" s="23">
        <v>0</v>
      </c>
      <c r="M882" s="23">
        <v>0</v>
      </c>
      <c r="N882" s="23">
        <v>0</v>
      </c>
      <c r="O882" s="23">
        <v>1</v>
      </c>
      <c r="P882" s="24">
        <v>0</v>
      </c>
    </row>
    <row r="883" spans="1:16" x14ac:dyDescent="0.25">
      <c r="A883" s="20" t="s">
        <v>3053</v>
      </c>
      <c r="B883" s="21" t="s">
        <v>3054</v>
      </c>
      <c r="C883" s="22" t="s">
        <v>1</v>
      </c>
      <c r="D883" s="23">
        <v>9</v>
      </c>
      <c r="E883" s="23">
        <v>0</v>
      </c>
      <c r="F883" s="23">
        <v>0</v>
      </c>
      <c r="G883" s="23">
        <v>1</v>
      </c>
      <c r="H883" s="23">
        <v>0</v>
      </c>
      <c r="I883" s="23">
        <v>0</v>
      </c>
      <c r="J883" s="23">
        <v>0</v>
      </c>
      <c r="K883" s="23">
        <v>2</v>
      </c>
      <c r="L883" s="23">
        <v>0</v>
      </c>
      <c r="M883" s="23">
        <v>0</v>
      </c>
      <c r="N883" s="23">
        <v>0</v>
      </c>
      <c r="O883" s="23">
        <v>5</v>
      </c>
      <c r="P883" s="24">
        <v>1</v>
      </c>
    </row>
    <row r="884" spans="1:16" x14ac:dyDescent="0.25">
      <c r="A884" s="20"/>
      <c r="B884" s="21"/>
      <c r="C884" s="22" t="s">
        <v>2</v>
      </c>
      <c r="D884" s="23">
        <v>3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2</v>
      </c>
      <c r="P884" s="24">
        <v>1</v>
      </c>
    </row>
    <row r="885" spans="1:16" x14ac:dyDescent="0.25">
      <c r="A885" s="20"/>
      <c r="B885" s="21"/>
      <c r="C885" s="22" t="s">
        <v>3</v>
      </c>
      <c r="D885" s="23">
        <v>6</v>
      </c>
      <c r="E885" s="23">
        <v>0</v>
      </c>
      <c r="F885" s="23">
        <v>0</v>
      </c>
      <c r="G885" s="23">
        <v>1</v>
      </c>
      <c r="H885" s="23">
        <v>0</v>
      </c>
      <c r="I885" s="23">
        <v>0</v>
      </c>
      <c r="J885" s="23">
        <v>0</v>
      </c>
      <c r="K885" s="23">
        <v>2</v>
      </c>
      <c r="L885" s="23">
        <v>0</v>
      </c>
      <c r="M885" s="23">
        <v>0</v>
      </c>
      <c r="N885" s="23">
        <v>0</v>
      </c>
      <c r="O885" s="23">
        <v>3</v>
      </c>
      <c r="P885" s="24">
        <v>0</v>
      </c>
    </row>
    <row r="886" spans="1:16" x14ac:dyDescent="0.25">
      <c r="A886" s="20" t="s">
        <v>2007</v>
      </c>
      <c r="B886" s="21" t="s">
        <v>2008</v>
      </c>
      <c r="C886" s="22" t="s">
        <v>1</v>
      </c>
      <c r="D886" s="23">
        <v>9</v>
      </c>
      <c r="E886" s="23">
        <v>0</v>
      </c>
      <c r="F886" s="23">
        <v>0</v>
      </c>
      <c r="G886" s="23">
        <v>0</v>
      </c>
      <c r="H886" s="23">
        <v>1</v>
      </c>
      <c r="I886" s="23">
        <v>0</v>
      </c>
      <c r="J886" s="23">
        <v>1</v>
      </c>
      <c r="K886" s="23">
        <v>5</v>
      </c>
      <c r="L886" s="23">
        <v>1</v>
      </c>
      <c r="M886" s="23">
        <v>0</v>
      </c>
      <c r="N886" s="23">
        <v>0</v>
      </c>
      <c r="O886" s="23">
        <v>1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5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1</v>
      </c>
      <c r="K887" s="23">
        <v>3</v>
      </c>
      <c r="L887" s="23">
        <v>1</v>
      </c>
      <c r="M887" s="23">
        <v>0</v>
      </c>
      <c r="N887" s="23">
        <v>0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4</v>
      </c>
      <c r="E888" s="23">
        <v>0</v>
      </c>
      <c r="F888" s="23">
        <v>0</v>
      </c>
      <c r="G888" s="23">
        <v>0</v>
      </c>
      <c r="H888" s="23">
        <v>1</v>
      </c>
      <c r="I888" s="23">
        <v>0</v>
      </c>
      <c r="J888" s="23">
        <v>0</v>
      </c>
      <c r="K888" s="23">
        <v>2</v>
      </c>
      <c r="L888" s="23">
        <v>0</v>
      </c>
      <c r="M888" s="23">
        <v>0</v>
      </c>
      <c r="N888" s="23">
        <v>0</v>
      </c>
      <c r="O888" s="23">
        <v>1</v>
      </c>
      <c r="P888" s="24">
        <v>0</v>
      </c>
    </row>
    <row r="889" spans="1:16" x14ac:dyDescent="0.25">
      <c r="A889" s="20" t="s">
        <v>1481</v>
      </c>
      <c r="B889" s="21" t="s">
        <v>1482</v>
      </c>
      <c r="C889" s="22" t="s">
        <v>1</v>
      </c>
      <c r="D889" s="23">
        <v>9</v>
      </c>
      <c r="E889" s="23">
        <v>0</v>
      </c>
      <c r="F889" s="23">
        <v>0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1</v>
      </c>
      <c r="M889" s="23">
        <v>0</v>
      </c>
      <c r="N889" s="23">
        <v>4</v>
      </c>
      <c r="O889" s="23">
        <v>4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1</v>
      </c>
      <c r="E890" s="23">
        <v>0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1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8</v>
      </c>
      <c r="E891" s="23">
        <v>0</v>
      </c>
      <c r="F891" s="23">
        <v>0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1</v>
      </c>
      <c r="M891" s="23">
        <v>0</v>
      </c>
      <c r="N891" s="23">
        <v>4</v>
      </c>
      <c r="O891" s="23">
        <v>3</v>
      </c>
      <c r="P891" s="24">
        <v>0</v>
      </c>
    </row>
    <row r="892" spans="1:16" x14ac:dyDescent="0.25">
      <c r="A892" s="20" t="s">
        <v>1277</v>
      </c>
      <c r="B892" s="21" t="s">
        <v>1278</v>
      </c>
      <c r="C892" s="22" t="s">
        <v>1</v>
      </c>
      <c r="D892" s="23">
        <v>9</v>
      </c>
      <c r="E892" s="23">
        <v>0</v>
      </c>
      <c r="F892" s="23">
        <v>0</v>
      </c>
      <c r="G892" s="23">
        <v>1</v>
      </c>
      <c r="H892" s="23">
        <v>0</v>
      </c>
      <c r="I892" s="23">
        <v>0</v>
      </c>
      <c r="J892" s="23">
        <v>0</v>
      </c>
      <c r="K892" s="23">
        <v>2</v>
      </c>
      <c r="L892" s="23">
        <v>1</v>
      </c>
      <c r="M892" s="23">
        <v>0</v>
      </c>
      <c r="N892" s="23">
        <v>1</v>
      </c>
      <c r="O892" s="23">
        <v>3</v>
      </c>
      <c r="P892" s="24">
        <v>1</v>
      </c>
    </row>
    <row r="893" spans="1:16" x14ac:dyDescent="0.25">
      <c r="A893" s="20"/>
      <c r="B893" s="21"/>
      <c r="C893" s="22" t="s">
        <v>2</v>
      </c>
      <c r="D893" s="23">
        <v>3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1</v>
      </c>
      <c r="L893" s="23">
        <v>0</v>
      </c>
      <c r="M893" s="23">
        <v>0</v>
      </c>
      <c r="N893" s="23">
        <v>0</v>
      </c>
      <c r="O893" s="23">
        <v>1</v>
      </c>
      <c r="P893" s="24">
        <v>1</v>
      </c>
    </row>
    <row r="894" spans="1:16" x14ac:dyDescent="0.25">
      <c r="A894" s="20"/>
      <c r="B894" s="21"/>
      <c r="C894" s="22" t="s">
        <v>3</v>
      </c>
      <c r="D894" s="23">
        <v>6</v>
      </c>
      <c r="E894" s="23">
        <v>0</v>
      </c>
      <c r="F894" s="23">
        <v>0</v>
      </c>
      <c r="G894" s="23">
        <v>1</v>
      </c>
      <c r="H894" s="23">
        <v>0</v>
      </c>
      <c r="I894" s="23">
        <v>0</v>
      </c>
      <c r="J894" s="23">
        <v>0</v>
      </c>
      <c r="K894" s="23">
        <v>1</v>
      </c>
      <c r="L894" s="23">
        <v>1</v>
      </c>
      <c r="M894" s="23">
        <v>0</v>
      </c>
      <c r="N894" s="23">
        <v>1</v>
      </c>
      <c r="O894" s="23">
        <v>2</v>
      </c>
      <c r="P894" s="24">
        <v>0</v>
      </c>
    </row>
    <row r="895" spans="1:16" x14ac:dyDescent="0.25">
      <c r="A895" s="20" t="s">
        <v>3849</v>
      </c>
      <c r="B895" s="21" t="s">
        <v>3850</v>
      </c>
      <c r="C895" s="22" t="s">
        <v>1</v>
      </c>
      <c r="D895" s="23">
        <v>9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3">
        <v>6</v>
      </c>
      <c r="N895" s="23">
        <v>0</v>
      </c>
      <c r="O895" s="23">
        <v>3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9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6</v>
      </c>
      <c r="N897" s="23">
        <v>0</v>
      </c>
      <c r="O897" s="23">
        <v>3</v>
      </c>
      <c r="P897" s="24">
        <v>0</v>
      </c>
    </row>
    <row r="898" spans="1:16" x14ac:dyDescent="0.25">
      <c r="A898" s="20" t="s">
        <v>3121</v>
      </c>
      <c r="B898" s="21" t="s">
        <v>3122</v>
      </c>
      <c r="C898" s="22" t="s">
        <v>1</v>
      </c>
      <c r="D898" s="23">
        <v>9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9</v>
      </c>
      <c r="O898" s="23">
        <v>0</v>
      </c>
      <c r="P898" s="24">
        <v>0</v>
      </c>
    </row>
    <row r="899" spans="1:16" x14ac:dyDescent="0.25">
      <c r="A899" s="20"/>
      <c r="B899" s="21"/>
      <c r="C899" s="22" t="s">
        <v>2</v>
      </c>
      <c r="D899" s="23">
        <v>0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9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9</v>
      </c>
      <c r="O900" s="23">
        <v>0</v>
      </c>
      <c r="P900" s="24">
        <v>0</v>
      </c>
    </row>
    <row r="901" spans="1:16" x14ac:dyDescent="0.25">
      <c r="A901" s="20" t="s">
        <v>1929</v>
      </c>
      <c r="B901" s="21" t="s">
        <v>1930</v>
      </c>
      <c r="C901" s="22" t="s">
        <v>1</v>
      </c>
      <c r="D901" s="23">
        <v>9</v>
      </c>
      <c r="E901" s="23">
        <v>0</v>
      </c>
      <c r="F901" s="23">
        <v>0</v>
      </c>
      <c r="G901" s="23">
        <v>0</v>
      </c>
      <c r="H901" s="23">
        <v>1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8</v>
      </c>
      <c r="O901" s="23">
        <v>0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0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9</v>
      </c>
      <c r="E903" s="23">
        <v>0</v>
      </c>
      <c r="F903" s="23">
        <v>0</v>
      </c>
      <c r="G903" s="23">
        <v>0</v>
      </c>
      <c r="H903" s="23">
        <v>1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8</v>
      </c>
      <c r="O903" s="23">
        <v>0</v>
      </c>
      <c r="P903" s="24">
        <v>0</v>
      </c>
    </row>
    <row r="904" spans="1:16" x14ac:dyDescent="0.25">
      <c r="A904" s="20" t="s">
        <v>1867</v>
      </c>
      <c r="B904" s="21" t="s">
        <v>1868</v>
      </c>
      <c r="C904" s="22" t="s">
        <v>1</v>
      </c>
      <c r="D904" s="23">
        <v>9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0</v>
      </c>
      <c r="N904" s="23">
        <v>7</v>
      </c>
      <c r="O904" s="23">
        <v>2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9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7</v>
      </c>
      <c r="O906" s="23">
        <v>2</v>
      </c>
      <c r="P906" s="24">
        <v>0</v>
      </c>
    </row>
    <row r="907" spans="1:16" x14ac:dyDescent="0.25">
      <c r="A907" s="20" t="s">
        <v>2301</v>
      </c>
      <c r="B907" s="21" t="s">
        <v>2302</v>
      </c>
      <c r="C907" s="22" t="s">
        <v>1</v>
      </c>
      <c r="D907" s="23">
        <v>9</v>
      </c>
      <c r="E907" s="23">
        <v>0</v>
      </c>
      <c r="F907" s="23">
        <v>0</v>
      </c>
      <c r="G907" s="23">
        <v>0</v>
      </c>
      <c r="H907" s="23">
        <v>0</v>
      </c>
      <c r="I907" s="23">
        <v>0</v>
      </c>
      <c r="J907" s="23">
        <v>1</v>
      </c>
      <c r="K907" s="23">
        <v>1</v>
      </c>
      <c r="L907" s="23">
        <v>3</v>
      </c>
      <c r="M907" s="23">
        <v>2</v>
      </c>
      <c r="N907" s="23">
        <v>2</v>
      </c>
      <c r="O907" s="23">
        <v>0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0</v>
      </c>
      <c r="E908" s="23">
        <v>0</v>
      </c>
      <c r="F908" s="23">
        <v>0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9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1</v>
      </c>
      <c r="K909" s="23">
        <v>1</v>
      </c>
      <c r="L909" s="23">
        <v>3</v>
      </c>
      <c r="M909" s="23">
        <v>2</v>
      </c>
      <c r="N909" s="23">
        <v>2</v>
      </c>
      <c r="O909" s="23">
        <v>0</v>
      </c>
      <c r="P909" s="24">
        <v>0</v>
      </c>
    </row>
    <row r="910" spans="1:16" x14ac:dyDescent="0.25">
      <c r="A910" s="20" t="s">
        <v>3851</v>
      </c>
      <c r="B910" s="21" t="s">
        <v>3852</v>
      </c>
      <c r="C910" s="22" t="s">
        <v>1</v>
      </c>
      <c r="D910" s="23">
        <v>9</v>
      </c>
      <c r="E910" s="23">
        <v>0</v>
      </c>
      <c r="F910" s="23">
        <v>9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9</v>
      </c>
      <c r="E911" s="23">
        <v>0</v>
      </c>
      <c r="F911" s="23">
        <v>9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0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4">
        <v>0</v>
      </c>
    </row>
    <row r="913" spans="1:16" x14ac:dyDescent="0.25">
      <c r="A913" s="20" t="s">
        <v>2043</v>
      </c>
      <c r="B913" s="21" t="s">
        <v>2044</v>
      </c>
      <c r="C913" s="22" t="s">
        <v>1</v>
      </c>
      <c r="D913" s="23">
        <v>9</v>
      </c>
      <c r="E913" s="23">
        <v>0</v>
      </c>
      <c r="F913" s="23">
        <v>0</v>
      </c>
      <c r="G913" s="23">
        <v>1</v>
      </c>
      <c r="H913" s="23">
        <v>2</v>
      </c>
      <c r="I913" s="23">
        <v>0</v>
      </c>
      <c r="J913" s="23">
        <v>0</v>
      </c>
      <c r="K913" s="23">
        <v>2</v>
      </c>
      <c r="L913" s="23">
        <v>0</v>
      </c>
      <c r="M913" s="23">
        <v>1</v>
      </c>
      <c r="N913" s="23">
        <v>2</v>
      </c>
      <c r="O913" s="23">
        <v>1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4</v>
      </c>
      <c r="E914" s="23">
        <v>0</v>
      </c>
      <c r="F914" s="23">
        <v>0</v>
      </c>
      <c r="G914" s="23">
        <v>0</v>
      </c>
      <c r="H914" s="23">
        <v>1</v>
      </c>
      <c r="I914" s="23">
        <v>0</v>
      </c>
      <c r="J914" s="23">
        <v>0</v>
      </c>
      <c r="K914" s="23">
        <v>1</v>
      </c>
      <c r="L914" s="23">
        <v>0</v>
      </c>
      <c r="M914" s="23">
        <v>1</v>
      </c>
      <c r="N914" s="23">
        <v>1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5</v>
      </c>
      <c r="E915" s="23">
        <v>0</v>
      </c>
      <c r="F915" s="23">
        <v>0</v>
      </c>
      <c r="G915" s="23">
        <v>1</v>
      </c>
      <c r="H915" s="23">
        <v>1</v>
      </c>
      <c r="I915" s="23">
        <v>0</v>
      </c>
      <c r="J915" s="23">
        <v>0</v>
      </c>
      <c r="K915" s="23">
        <v>1</v>
      </c>
      <c r="L915" s="23">
        <v>0</v>
      </c>
      <c r="M915" s="23">
        <v>0</v>
      </c>
      <c r="N915" s="23">
        <v>1</v>
      </c>
      <c r="O915" s="23">
        <v>1</v>
      </c>
      <c r="P915" s="24">
        <v>0</v>
      </c>
    </row>
    <row r="916" spans="1:16" x14ac:dyDescent="0.25">
      <c r="A916" s="20" t="s">
        <v>1965</v>
      </c>
      <c r="B916" s="21" t="s">
        <v>1966</v>
      </c>
      <c r="C916" s="22" t="s">
        <v>1</v>
      </c>
      <c r="D916" s="23">
        <v>9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0</v>
      </c>
      <c r="K916" s="23">
        <v>5</v>
      </c>
      <c r="L916" s="23">
        <v>0</v>
      </c>
      <c r="M916" s="23">
        <v>1</v>
      </c>
      <c r="N916" s="23">
        <v>0</v>
      </c>
      <c r="O916" s="23">
        <v>0</v>
      </c>
      <c r="P916" s="24">
        <v>3</v>
      </c>
    </row>
    <row r="917" spans="1:16" x14ac:dyDescent="0.25">
      <c r="A917" s="20"/>
      <c r="B917" s="21"/>
      <c r="C917" s="22" t="s">
        <v>2</v>
      </c>
      <c r="D917" s="23">
        <v>4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3</v>
      </c>
      <c r="L917" s="23">
        <v>0</v>
      </c>
      <c r="M917" s="23">
        <v>1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5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2</v>
      </c>
      <c r="L918" s="23">
        <v>0</v>
      </c>
      <c r="M918" s="23">
        <v>0</v>
      </c>
      <c r="N918" s="23">
        <v>0</v>
      </c>
      <c r="O918" s="23">
        <v>0</v>
      </c>
      <c r="P918" s="24">
        <v>3</v>
      </c>
    </row>
    <row r="919" spans="1:16" x14ac:dyDescent="0.25">
      <c r="A919" s="20" t="s">
        <v>3853</v>
      </c>
      <c r="B919" s="21" t="s">
        <v>3854</v>
      </c>
      <c r="C919" s="22" t="s">
        <v>1</v>
      </c>
      <c r="D919" s="23">
        <v>9</v>
      </c>
      <c r="E919" s="23">
        <v>0</v>
      </c>
      <c r="F919" s="23">
        <v>0</v>
      </c>
      <c r="G919" s="23">
        <v>0</v>
      </c>
      <c r="H919" s="23">
        <v>0</v>
      </c>
      <c r="I919" s="23">
        <v>0</v>
      </c>
      <c r="J919" s="23">
        <v>0</v>
      </c>
      <c r="K919" s="23">
        <v>0</v>
      </c>
      <c r="L919" s="23">
        <v>0</v>
      </c>
      <c r="M919" s="23">
        <v>2</v>
      </c>
      <c r="N919" s="23">
        <v>4</v>
      </c>
      <c r="O919" s="23">
        <v>3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7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2</v>
      </c>
      <c r="N920" s="23">
        <v>3</v>
      </c>
      <c r="O920" s="23">
        <v>2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2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1</v>
      </c>
      <c r="O921" s="23">
        <v>1</v>
      </c>
      <c r="P921" s="24">
        <v>0</v>
      </c>
    </row>
    <row r="922" spans="1:16" x14ac:dyDescent="0.25">
      <c r="A922" s="20" t="s">
        <v>1187</v>
      </c>
      <c r="B922" s="21" t="s">
        <v>1188</v>
      </c>
      <c r="C922" s="22" t="s">
        <v>1</v>
      </c>
      <c r="D922" s="23">
        <v>8</v>
      </c>
      <c r="E922" s="23">
        <v>1</v>
      </c>
      <c r="F922" s="23">
        <v>1</v>
      </c>
      <c r="G922" s="23">
        <v>1</v>
      </c>
      <c r="H922" s="23">
        <v>0</v>
      </c>
      <c r="I922" s="23">
        <v>0</v>
      </c>
      <c r="J922" s="23">
        <v>0</v>
      </c>
      <c r="K922" s="23">
        <v>1</v>
      </c>
      <c r="L922" s="23">
        <v>1</v>
      </c>
      <c r="M922" s="23">
        <v>0</v>
      </c>
      <c r="N922" s="23">
        <v>3</v>
      </c>
      <c r="O922" s="23">
        <v>0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3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1</v>
      </c>
      <c r="L923" s="23">
        <v>1</v>
      </c>
      <c r="M923" s="23">
        <v>0</v>
      </c>
      <c r="N923" s="23">
        <v>1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5</v>
      </c>
      <c r="E924" s="23">
        <v>1</v>
      </c>
      <c r="F924" s="23">
        <v>1</v>
      </c>
      <c r="G924" s="23">
        <v>1</v>
      </c>
      <c r="H924" s="23">
        <v>0</v>
      </c>
      <c r="I924" s="23">
        <v>0</v>
      </c>
      <c r="J924" s="23">
        <v>0</v>
      </c>
      <c r="K924" s="23">
        <v>0</v>
      </c>
      <c r="L924" s="23">
        <v>0</v>
      </c>
      <c r="M924" s="23">
        <v>0</v>
      </c>
      <c r="N924" s="23">
        <v>2</v>
      </c>
      <c r="O924" s="23">
        <v>0</v>
      </c>
      <c r="P924" s="24">
        <v>0</v>
      </c>
    </row>
    <row r="925" spans="1:16" x14ac:dyDescent="0.25">
      <c r="A925" s="20" t="s">
        <v>1301</v>
      </c>
      <c r="B925" s="21" t="s">
        <v>1302</v>
      </c>
      <c r="C925" s="22" t="s">
        <v>1</v>
      </c>
      <c r="D925" s="23">
        <v>8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1</v>
      </c>
      <c r="L925" s="23">
        <v>0</v>
      </c>
      <c r="M925" s="23">
        <v>1</v>
      </c>
      <c r="N925" s="23">
        <v>3</v>
      </c>
      <c r="O925" s="23">
        <v>1</v>
      </c>
      <c r="P925" s="24">
        <v>2</v>
      </c>
    </row>
    <row r="926" spans="1:16" x14ac:dyDescent="0.25">
      <c r="A926" s="20"/>
      <c r="B926" s="21"/>
      <c r="C926" s="22" t="s">
        <v>2</v>
      </c>
      <c r="D926" s="23">
        <v>3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1</v>
      </c>
      <c r="L926" s="23">
        <v>0</v>
      </c>
      <c r="M926" s="23">
        <v>0</v>
      </c>
      <c r="N926" s="23">
        <v>1</v>
      </c>
      <c r="O926" s="23">
        <v>0</v>
      </c>
      <c r="P926" s="24">
        <v>1</v>
      </c>
    </row>
    <row r="927" spans="1:16" x14ac:dyDescent="0.25">
      <c r="A927" s="20"/>
      <c r="B927" s="21"/>
      <c r="C927" s="22" t="s">
        <v>3</v>
      </c>
      <c r="D927" s="23">
        <v>5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1</v>
      </c>
      <c r="N927" s="23">
        <v>2</v>
      </c>
      <c r="O927" s="23">
        <v>1</v>
      </c>
      <c r="P927" s="24">
        <v>1</v>
      </c>
    </row>
    <row r="928" spans="1:16" x14ac:dyDescent="0.25">
      <c r="A928" s="20" t="s">
        <v>1883</v>
      </c>
      <c r="B928" s="21" t="s">
        <v>1884</v>
      </c>
      <c r="C928" s="22" t="s">
        <v>1</v>
      </c>
      <c r="D928" s="23">
        <v>8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1</v>
      </c>
      <c r="K928" s="23">
        <v>0</v>
      </c>
      <c r="L928" s="23">
        <v>2</v>
      </c>
      <c r="M928" s="23">
        <v>3</v>
      </c>
      <c r="N928" s="23">
        <v>2</v>
      </c>
      <c r="O928" s="23">
        <v>0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0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8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1</v>
      </c>
      <c r="K930" s="23">
        <v>0</v>
      </c>
      <c r="L930" s="23">
        <v>2</v>
      </c>
      <c r="M930" s="23">
        <v>3</v>
      </c>
      <c r="N930" s="23">
        <v>2</v>
      </c>
      <c r="O930" s="23">
        <v>0</v>
      </c>
      <c r="P930" s="24">
        <v>0</v>
      </c>
    </row>
    <row r="931" spans="1:16" x14ac:dyDescent="0.25">
      <c r="A931" s="20" t="s">
        <v>1805</v>
      </c>
      <c r="B931" s="21" t="s">
        <v>1806</v>
      </c>
      <c r="C931" s="22" t="s">
        <v>1</v>
      </c>
      <c r="D931" s="23">
        <v>8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0</v>
      </c>
      <c r="N931" s="23">
        <v>5</v>
      </c>
      <c r="O931" s="23">
        <v>3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1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1</v>
      </c>
      <c r="O932" s="23">
        <v>0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7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4</v>
      </c>
      <c r="O933" s="23">
        <v>3</v>
      </c>
      <c r="P933" s="24">
        <v>0</v>
      </c>
    </row>
    <row r="934" spans="1:16" x14ac:dyDescent="0.25">
      <c r="A934" s="20" t="s">
        <v>1651</v>
      </c>
      <c r="B934" s="21" t="s">
        <v>1652</v>
      </c>
      <c r="C934" s="22" t="s">
        <v>1</v>
      </c>
      <c r="D934" s="23">
        <v>8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3</v>
      </c>
      <c r="O934" s="23">
        <v>4</v>
      </c>
      <c r="P934" s="24">
        <v>1</v>
      </c>
    </row>
    <row r="935" spans="1:16" x14ac:dyDescent="0.25">
      <c r="A935" s="20"/>
      <c r="B935" s="21"/>
      <c r="C935" s="22" t="s">
        <v>2</v>
      </c>
      <c r="D935" s="23">
        <v>6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3</v>
      </c>
      <c r="O935" s="23">
        <v>2</v>
      </c>
      <c r="P935" s="24">
        <v>1</v>
      </c>
    </row>
    <row r="936" spans="1:16" x14ac:dyDescent="0.25">
      <c r="A936" s="20"/>
      <c r="B936" s="21"/>
      <c r="C936" s="22" t="s">
        <v>3</v>
      </c>
      <c r="D936" s="23">
        <v>2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2</v>
      </c>
      <c r="P936" s="24">
        <v>0</v>
      </c>
    </row>
    <row r="937" spans="1:16" x14ac:dyDescent="0.25">
      <c r="A937" s="20" t="s">
        <v>1511</v>
      </c>
      <c r="B937" s="21" t="s">
        <v>1512</v>
      </c>
      <c r="C937" s="22" t="s">
        <v>1</v>
      </c>
      <c r="D937" s="23">
        <v>8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1</v>
      </c>
      <c r="N937" s="23">
        <v>4</v>
      </c>
      <c r="O937" s="23">
        <v>2</v>
      </c>
      <c r="P937" s="24">
        <v>1</v>
      </c>
    </row>
    <row r="938" spans="1:16" x14ac:dyDescent="0.25">
      <c r="A938" s="20"/>
      <c r="B938" s="21"/>
      <c r="C938" s="22" t="s">
        <v>2</v>
      </c>
      <c r="D938" s="23">
        <v>1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1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7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0</v>
      </c>
      <c r="M939" s="23">
        <v>1</v>
      </c>
      <c r="N939" s="23">
        <v>4</v>
      </c>
      <c r="O939" s="23">
        <v>1</v>
      </c>
      <c r="P939" s="24">
        <v>1</v>
      </c>
    </row>
    <row r="940" spans="1:16" x14ac:dyDescent="0.25">
      <c r="A940" s="20" t="s">
        <v>1729</v>
      </c>
      <c r="B940" s="21" t="s">
        <v>1730</v>
      </c>
      <c r="C940" s="22" t="s">
        <v>1</v>
      </c>
      <c r="D940" s="23">
        <v>8</v>
      </c>
      <c r="E940" s="23">
        <v>0</v>
      </c>
      <c r="F940" s="23">
        <v>0</v>
      </c>
      <c r="G940" s="23">
        <v>4</v>
      </c>
      <c r="H940" s="23">
        <v>4</v>
      </c>
      <c r="I940" s="23">
        <v>0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4</v>
      </c>
      <c r="E941" s="23">
        <v>0</v>
      </c>
      <c r="F941" s="23">
        <v>0</v>
      </c>
      <c r="G941" s="23">
        <v>3</v>
      </c>
      <c r="H941" s="23">
        <v>1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4</v>
      </c>
      <c r="E942" s="23">
        <v>0</v>
      </c>
      <c r="F942" s="23">
        <v>0</v>
      </c>
      <c r="G942" s="23">
        <v>1</v>
      </c>
      <c r="H942" s="23">
        <v>3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4">
        <v>0</v>
      </c>
    </row>
    <row r="943" spans="1:16" x14ac:dyDescent="0.25">
      <c r="A943" s="20" t="s">
        <v>1799</v>
      </c>
      <c r="B943" s="21" t="s">
        <v>1800</v>
      </c>
      <c r="C943" s="22" t="s">
        <v>1</v>
      </c>
      <c r="D943" s="23">
        <v>8</v>
      </c>
      <c r="E943" s="23">
        <v>0</v>
      </c>
      <c r="F943" s="23">
        <v>0</v>
      </c>
      <c r="G943" s="23">
        <v>0</v>
      </c>
      <c r="H943" s="23">
        <v>0</v>
      </c>
      <c r="I943" s="23">
        <v>1</v>
      </c>
      <c r="J943" s="23">
        <v>0</v>
      </c>
      <c r="K943" s="23">
        <v>2</v>
      </c>
      <c r="L943" s="23">
        <v>0</v>
      </c>
      <c r="M943" s="23">
        <v>3</v>
      </c>
      <c r="N943" s="23">
        <v>2</v>
      </c>
      <c r="O943" s="23">
        <v>0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8</v>
      </c>
      <c r="E945" s="23">
        <v>0</v>
      </c>
      <c r="F945" s="23">
        <v>0</v>
      </c>
      <c r="G945" s="23">
        <v>0</v>
      </c>
      <c r="H945" s="23">
        <v>0</v>
      </c>
      <c r="I945" s="23">
        <v>1</v>
      </c>
      <c r="J945" s="23">
        <v>0</v>
      </c>
      <c r="K945" s="23">
        <v>2</v>
      </c>
      <c r="L945" s="23">
        <v>0</v>
      </c>
      <c r="M945" s="23">
        <v>3</v>
      </c>
      <c r="N945" s="23">
        <v>2</v>
      </c>
      <c r="O945" s="23">
        <v>0</v>
      </c>
      <c r="P945" s="24">
        <v>0</v>
      </c>
    </row>
    <row r="946" spans="1:16" x14ac:dyDescent="0.25">
      <c r="A946" s="20" t="s">
        <v>1627</v>
      </c>
      <c r="B946" s="21" t="s">
        <v>1628</v>
      </c>
      <c r="C946" s="22" t="s">
        <v>1</v>
      </c>
      <c r="D946" s="23">
        <v>8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1</v>
      </c>
      <c r="N946" s="23">
        <v>7</v>
      </c>
      <c r="O946" s="23">
        <v>0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8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1</v>
      </c>
      <c r="N948" s="23">
        <v>7</v>
      </c>
      <c r="O948" s="23">
        <v>0</v>
      </c>
      <c r="P948" s="24">
        <v>0</v>
      </c>
    </row>
    <row r="949" spans="1:16" x14ac:dyDescent="0.25">
      <c r="A949" s="20" t="s">
        <v>1519</v>
      </c>
      <c r="B949" s="21" t="s">
        <v>1520</v>
      </c>
      <c r="C949" s="22" t="s">
        <v>1</v>
      </c>
      <c r="D949" s="23">
        <v>8</v>
      </c>
      <c r="E949" s="23">
        <v>0</v>
      </c>
      <c r="F949" s="23">
        <v>0</v>
      </c>
      <c r="G949" s="23">
        <v>0</v>
      </c>
      <c r="H949" s="23">
        <v>0</v>
      </c>
      <c r="I949" s="23">
        <v>2</v>
      </c>
      <c r="J949" s="23">
        <v>0</v>
      </c>
      <c r="K949" s="23">
        <v>0</v>
      </c>
      <c r="L949" s="23">
        <v>0</v>
      </c>
      <c r="M949" s="23">
        <v>0</v>
      </c>
      <c r="N949" s="23">
        <v>2</v>
      </c>
      <c r="O949" s="23">
        <v>2</v>
      </c>
      <c r="P949" s="24">
        <v>2</v>
      </c>
    </row>
    <row r="950" spans="1:16" x14ac:dyDescent="0.25">
      <c r="A950" s="20"/>
      <c r="B950" s="21"/>
      <c r="C950" s="22" t="s">
        <v>2</v>
      </c>
      <c r="D950" s="23">
        <v>4</v>
      </c>
      <c r="E950" s="23">
        <v>0</v>
      </c>
      <c r="F950" s="23">
        <v>0</v>
      </c>
      <c r="G950" s="23">
        <v>0</v>
      </c>
      <c r="H950" s="23">
        <v>0</v>
      </c>
      <c r="I950" s="23">
        <v>1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1</v>
      </c>
      <c r="P950" s="24">
        <v>2</v>
      </c>
    </row>
    <row r="951" spans="1:16" x14ac:dyDescent="0.25">
      <c r="A951" s="20"/>
      <c r="B951" s="21"/>
      <c r="C951" s="22" t="s">
        <v>3</v>
      </c>
      <c r="D951" s="23">
        <v>4</v>
      </c>
      <c r="E951" s="23">
        <v>0</v>
      </c>
      <c r="F951" s="23">
        <v>0</v>
      </c>
      <c r="G951" s="23">
        <v>0</v>
      </c>
      <c r="H951" s="23">
        <v>0</v>
      </c>
      <c r="I951" s="23">
        <v>1</v>
      </c>
      <c r="J951" s="23">
        <v>0</v>
      </c>
      <c r="K951" s="23">
        <v>0</v>
      </c>
      <c r="L951" s="23">
        <v>0</v>
      </c>
      <c r="M951" s="23">
        <v>0</v>
      </c>
      <c r="N951" s="23">
        <v>2</v>
      </c>
      <c r="O951" s="23">
        <v>1</v>
      </c>
      <c r="P951" s="24">
        <v>0</v>
      </c>
    </row>
    <row r="952" spans="1:16" x14ac:dyDescent="0.25">
      <c r="A952" s="20" t="s">
        <v>1667</v>
      </c>
      <c r="B952" s="21" t="s">
        <v>1668</v>
      </c>
      <c r="C952" s="22" t="s">
        <v>1</v>
      </c>
      <c r="D952" s="23">
        <v>8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0</v>
      </c>
      <c r="N952" s="23">
        <v>2</v>
      </c>
      <c r="O952" s="23">
        <v>2</v>
      </c>
      <c r="P952" s="24">
        <v>4</v>
      </c>
    </row>
    <row r="953" spans="1:16" x14ac:dyDescent="0.25">
      <c r="A953" s="20"/>
      <c r="B953" s="21"/>
      <c r="C953" s="22" t="s">
        <v>2</v>
      </c>
      <c r="D953" s="23">
        <v>4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0</v>
      </c>
      <c r="N953" s="23">
        <v>1</v>
      </c>
      <c r="O953" s="23">
        <v>1</v>
      </c>
      <c r="P953" s="24">
        <v>2</v>
      </c>
    </row>
    <row r="954" spans="1:16" x14ac:dyDescent="0.25">
      <c r="A954" s="20"/>
      <c r="B954" s="21"/>
      <c r="C954" s="22" t="s">
        <v>3</v>
      </c>
      <c r="D954" s="23">
        <v>4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1</v>
      </c>
      <c r="O954" s="23">
        <v>1</v>
      </c>
      <c r="P954" s="24">
        <v>2</v>
      </c>
    </row>
    <row r="955" spans="1:16" x14ac:dyDescent="0.25">
      <c r="A955" s="20" t="s">
        <v>3855</v>
      </c>
      <c r="B955" s="21" t="s">
        <v>3856</v>
      </c>
      <c r="C955" s="22" t="s">
        <v>1</v>
      </c>
      <c r="D955" s="23">
        <v>8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6</v>
      </c>
      <c r="M955" s="23">
        <v>0</v>
      </c>
      <c r="N955" s="23">
        <v>2</v>
      </c>
      <c r="O955" s="23">
        <v>0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8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6</v>
      </c>
      <c r="M956" s="23">
        <v>0</v>
      </c>
      <c r="N956" s="23">
        <v>2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0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4">
        <v>0</v>
      </c>
    </row>
    <row r="958" spans="1:16" x14ac:dyDescent="0.25">
      <c r="A958" s="20" t="s">
        <v>3857</v>
      </c>
      <c r="B958" s="21" t="s">
        <v>3858</v>
      </c>
      <c r="C958" s="22" t="s">
        <v>1</v>
      </c>
      <c r="D958" s="23">
        <v>8</v>
      </c>
      <c r="E958" s="23">
        <v>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7</v>
      </c>
      <c r="O958" s="23">
        <v>0</v>
      </c>
      <c r="P958" s="24">
        <v>1</v>
      </c>
    </row>
    <row r="959" spans="1:16" x14ac:dyDescent="0.25">
      <c r="A959" s="20"/>
      <c r="B959" s="21"/>
      <c r="C959" s="22" t="s">
        <v>2</v>
      </c>
      <c r="D959" s="23">
        <v>0</v>
      </c>
      <c r="E959" s="23">
        <v>0</v>
      </c>
      <c r="F959" s="23">
        <v>0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8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7</v>
      </c>
      <c r="O960" s="23">
        <v>0</v>
      </c>
      <c r="P960" s="24">
        <v>1</v>
      </c>
    </row>
    <row r="961" spans="1:16" x14ac:dyDescent="0.25">
      <c r="A961" s="20" t="s">
        <v>1493</v>
      </c>
      <c r="B961" s="21" t="s">
        <v>1494</v>
      </c>
      <c r="C961" s="22" t="s">
        <v>1</v>
      </c>
      <c r="D961" s="23">
        <v>8</v>
      </c>
      <c r="E961" s="23">
        <v>0</v>
      </c>
      <c r="F961" s="23">
        <v>1</v>
      </c>
      <c r="G961" s="23">
        <v>5</v>
      </c>
      <c r="H961" s="23">
        <v>1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1</v>
      </c>
      <c r="O961" s="23">
        <v>0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5</v>
      </c>
      <c r="E962" s="23">
        <v>0</v>
      </c>
      <c r="F962" s="23">
        <v>1</v>
      </c>
      <c r="G962" s="23">
        <v>2</v>
      </c>
      <c r="H962" s="23">
        <v>1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1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3</v>
      </c>
      <c r="E963" s="23">
        <v>0</v>
      </c>
      <c r="F963" s="23">
        <v>0</v>
      </c>
      <c r="G963" s="23">
        <v>3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0</v>
      </c>
      <c r="P963" s="24">
        <v>0</v>
      </c>
    </row>
    <row r="964" spans="1:16" x14ac:dyDescent="0.25">
      <c r="A964" s="20" t="s">
        <v>1501</v>
      </c>
      <c r="B964" s="21" t="s">
        <v>1502</v>
      </c>
      <c r="C964" s="22" t="s">
        <v>1</v>
      </c>
      <c r="D964" s="23">
        <v>8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0</v>
      </c>
      <c r="N964" s="23">
        <v>2</v>
      </c>
      <c r="O964" s="23">
        <v>2</v>
      </c>
      <c r="P964" s="24">
        <v>4</v>
      </c>
    </row>
    <row r="965" spans="1:16" x14ac:dyDescent="0.25">
      <c r="A965" s="20"/>
      <c r="B965" s="21"/>
      <c r="C965" s="22" t="s">
        <v>2</v>
      </c>
      <c r="D965" s="23">
        <v>3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2</v>
      </c>
      <c r="P965" s="24">
        <v>1</v>
      </c>
    </row>
    <row r="966" spans="1:16" x14ac:dyDescent="0.25">
      <c r="A966" s="20"/>
      <c r="B966" s="21"/>
      <c r="C966" s="22" t="s">
        <v>3</v>
      </c>
      <c r="D966" s="23">
        <v>5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2</v>
      </c>
      <c r="O966" s="23">
        <v>0</v>
      </c>
      <c r="P966" s="24">
        <v>3</v>
      </c>
    </row>
    <row r="967" spans="1:16" x14ac:dyDescent="0.25">
      <c r="A967" s="20" t="s">
        <v>1639</v>
      </c>
      <c r="B967" s="21" t="s">
        <v>1640</v>
      </c>
      <c r="C967" s="22" t="s">
        <v>1</v>
      </c>
      <c r="D967" s="23">
        <v>8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2</v>
      </c>
      <c r="L967" s="23">
        <v>0</v>
      </c>
      <c r="M967" s="23">
        <v>0</v>
      </c>
      <c r="N967" s="23">
        <v>2</v>
      </c>
      <c r="O967" s="23">
        <v>4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3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2</v>
      </c>
      <c r="L968" s="23">
        <v>0</v>
      </c>
      <c r="M968" s="23">
        <v>0</v>
      </c>
      <c r="N968" s="23">
        <v>0</v>
      </c>
      <c r="O968" s="23">
        <v>1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5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2</v>
      </c>
      <c r="O969" s="23">
        <v>3</v>
      </c>
      <c r="P969" s="24">
        <v>0</v>
      </c>
    </row>
    <row r="970" spans="1:16" x14ac:dyDescent="0.25">
      <c r="A970" s="20" t="s">
        <v>1243</v>
      </c>
      <c r="B970" s="21" t="s">
        <v>1244</v>
      </c>
      <c r="C970" s="22" t="s">
        <v>1</v>
      </c>
      <c r="D970" s="23">
        <v>8</v>
      </c>
      <c r="E970" s="23">
        <v>0</v>
      </c>
      <c r="F970" s="23">
        <v>0</v>
      </c>
      <c r="G970" s="23">
        <v>0</v>
      </c>
      <c r="H970" s="23">
        <v>4</v>
      </c>
      <c r="I970" s="23">
        <v>0</v>
      </c>
      <c r="J970" s="23">
        <v>1</v>
      </c>
      <c r="K970" s="23">
        <v>0</v>
      </c>
      <c r="L970" s="23">
        <v>0</v>
      </c>
      <c r="M970" s="23">
        <v>1</v>
      </c>
      <c r="N970" s="23">
        <v>1</v>
      </c>
      <c r="O970" s="23">
        <v>1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4</v>
      </c>
      <c r="E971" s="23">
        <v>0</v>
      </c>
      <c r="F971" s="23">
        <v>0</v>
      </c>
      <c r="G971" s="23">
        <v>0</v>
      </c>
      <c r="H971" s="23">
        <v>2</v>
      </c>
      <c r="I971" s="23">
        <v>0</v>
      </c>
      <c r="J971" s="23">
        <v>1</v>
      </c>
      <c r="K971" s="23">
        <v>0</v>
      </c>
      <c r="L971" s="23">
        <v>0</v>
      </c>
      <c r="M971" s="23">
        <v>0</v>
      </c>
      <c r="N971" s="23">
        <v>1</v>
      </c>
      <c r="O971" s="23">
        <v>0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4</v>
      </c>
      <c r="E972" s="23">
        <v>0</v>
      </c>
      <c r="F972" s="23">
        <v>0</v>
      </c>
      <c r="G972" s="23">
        <v>0</v>
      </c>
      <c r="H972" s="23">
        <v>2</v>
      </c>
      <c r="I972" s="23">
        <v>0</v>
      </c>
      <c r="J972" s="23">
        <v>0</v>
      </c>
      <c r="K972" s="23">
        <v>0</v>
      </c>
      <c r="L972" s="23">
        <v>0</v>
      </c>
      <c r="M972" s="23">
        <v>1</v>
      </c>
      <c r="N972" s="23">
        <v>0</v>
      </c>
      <c r="O972" s="23">
        <v>1</v>
      </c>
      <c r="P972" s="24">
        <v>0</v>
      </c>
    </row>
    <row r="973" spans="1:16" x14ac:dyDescent="0.25">
      <c r="A973" s="20" t="s">
        <v>1575</v>
      </c>
      <c r="B973" s="21" t="s">
        <v>1576</v>
      </c>
      <c r="C973" s="22" t="s">
        <v>1</v>
      </c>
      <c r="D973" s="23">
        <v>8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2</v>
      </c>
      <c r="L973" s="23">
        <v>1</v>
      </c>
      <c r="M973" s="23">
        <v>1</v>
      </c>
      <c r="N973" s="23">
        <v>3</v>
      </c>
      <c r="O973" s="23">
        <v>1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1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1</v>
      </c>
      <c r="L974" s="23">
        <v>0</v>
      </c>
      <c r="M974" s="23">
        <v>0</v>
      </c>
      <c r="N974" s="23">
        <v>0</v>
      </c>
      <c r="O974" s="23">
        <v>0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7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1</v>
      </c>
      <c r="L975" s="23">
        <v>1</v>
      </c>
      <c r="M975" s="23">
        <v>1</v>
      </c>
      <c r="N975" s="23">
        <v>3</v>
      </c>
      <c r="O975" s="23">
        <v>1</v>
      </c>
      <c r="P975" s="24">
        <v>0</v>
      </c>
    </row>
    <row r="976" spans="1:16" x14ac:dyDescent="0.25">
      <c r="A976" s="20" t="s">
        <v>1967</v>
      </c>
      <c r="B976" s="21" t="s">
        <v>1968</v>
      </c>
      <c r="C976" s="22" t="s">
        <v>1</v>
      </c>
      <c r="D976" s="23">
        <v>8</v>
      </c>
      <c r="E976" s="23">
        <v>0</v>
      </c>
      <c r="F976" s="23">
        <v>0</v>
      </c>
      <c r="G976" s="23">
        <v>0</v>
      </c>
      <c r="H976" s="23">
        <v>1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4</v>
      </c>
      <c r="O976" s="23">
        <v>3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4</v>
      </c>
      <c r="E977" s="23">
        <v>0</v>
      </c>
      <c r="F977" s="23">
        <v>0</v>
      </c>
      <c r="G977" s="23">
        <v>0</v>
      </c>
      <c r="H977" s="23">
        <v>1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2</v>
      </c>
      <c r="O977" s="23">
        <v>1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4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2</v>
      </c>
      <c r="O978" s="23">
        <v>2</v>
      </c>
      <c r="P978" s="24">
        <v>0</v>
      </c>
    </row>
    <row r="979" spans="1:16" x14ac:dyDescent="0.25">
      <c r="A979" s="20" t="s">
        <v>3859</v>
      </c>
      <c r="B979" s="21" t="s">
        <v>3860</v>
      </c>
      <c r="C979" s="22" t="s">
        <v>1</v>
      </c>
      <c r="D979" s="23">
        <v>8</v>
      </c>
      <c r="E979" s="23">
        <v>0</v>
      </c>
      <c r="F979" s="23">
        <v>0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8</v>
      </c>
      <c r="O979" s="23">
        <v>0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7</v>
      </c>
      <c r="E980" s="23">
        <v>0</v>
      </c>
      <c r="F980" s="23">
        <v>0</v>
      </c>
      <c r="G980" s="23">
        <v>0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7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1</v>
      </c>
      <c r="O981" s="23">
        <v>0</v>
      </c>
      <c r="P981" s="24">
        <v>0</v>
      </c>
    </row>
    <row r="982" spans="1:16" x14ac:dyDescent="0.25">
      <c r="A982" s="20" t="s">
        <v>1383</v>
      </c>
      <c r="B982" s="21" t="s">
        <v>1384</v>
      </c>
      <c r="C982" s="22" t="s">
        <v>1</v>
      </c>
      <c r="D982" s="23">
        <v>8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1</v>
      </c>
      <c r="M982" s="23">
        <v>1</v>
      </c>
      <c r="N982" s="23">
        <v>6</v>
      </c>
      <c r="O982" s="23">
        <v>0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2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1</v>
      </c>
      <c r="M983" s="23">
        <v>0</v>
      </c>
      <c r="N983" s="23">
        <v>1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6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1</v>
      </c>
      <c r="N984" s="23">
        <v>5</v>
      </c>
      <c r="O984" s="23">
        <v>0</v>
      </c>
      <c r="P984" s="24">
        <v>0</v>
      </c>
    </row>
    <row r="985" spans="1:16" x14ac:dyDescent="0.25">
      <c r="A985" s="20" t="s">
        <v>1553</v>
      </c>
      <c r="B985" s="21" t="s">
        <v>1554</v>
      </c>
      <c r="C985" s="22" t="s">
        <v>1</v>
      </c>
      <c r="D985" s="23">
        <v>8</v>
      </c>
      <c r="E985" s="23">
        <v>4</v>
      </c>
      <c r="F985" s="23">
        <v>0</v>
      </c>
      <c r="G985" s="23">
        <v>2</v>
      </c>
      <c r="H985" s="23">
        <v>2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5</v>
      </c>
      <c r="E986" s="23">
        <v>3</v>
      </c>
      <c r="F986" s="23">
        <v>0</v>
      </c>
      <c r="G986" s="23">
        <v>1</v>
      </c>
      <c r="H986" s="23">
        <v>1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3</v>
      </c>
      <c r="E987" s="23">
        <v>1</v>
      </c>
      <c r="F987" s="23">
        <v>0</v>
      </c>
      <c r="G987" s="23">
        <v>1</v>
      </c>
      <c r="H987" s="23">
        <v>1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4">
        <v>0</v>
      </c>
    </row>
    <row r="988" spans="1:16" x14ac:dyDescent="0.25">
      <c r="A988" s="20" t="s">
        <v>1345</v>
      </c>
      <c r="B988" s="21" t="s">
        <v>1346</v>
      </c>
      <c r="C988" s="22" t="s">
        <v>1</v>
      </c>
      <c r="D988" s="23">
        <v>8</v>
      </c>
      <c r="E988" s="23">
        <v>0</v>
      </c>
      <c r="F988" s="23">
        <v>0</v>
      </c>
      <c r="G988" s="23">
        <v>0</v>
      </c>
      <c r="H988" s="23">
        <v>0</v>
      </c>
      <c r="I988" s="23">
        <v>1</v>
      </c>
      <c r="J988" s="23">
        <v>0</v>
      </c>
      <c r="K988" s="23">
        <v>1</v>
      </c>
      <c r="L988" s="23">
        <v>0</v>
      </c>
      <c r="M988" s="23">
        <v>0</v>
      </c>
      <c r="N988" s="23">
        <v>1</v>
      </c>
      <c r="O988" s="23">
        <v>5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5</v>
      </c>
      <c r="E989" s="23">
        <v>0</v>
      </c>
      <c r="F989" s="23">
        <v>0</v>
      </c>
      <c r="G989" s="23">
        <v>0</v>
      </c>
      <c r="H989" s="23">
        <v>0</v>
      </c>
      <c r="I989" s="23">
        <v>1</v>
      </c>
      <c r="J989" s="23">
        <v>0</v>
      </c>
      <c r="K989" s="23">
        <v>1</v>
      </c>
      <c r="L989" s="23">
        <v>0</v>
      </c>
      <c r="M989" s="23">
        <v>0</v>
      </c>
      <c r="N989" s="23">
        <v>0</v>
      </c>
      <c r="O989" s="23">
        <v>3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3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1</v>
      </c>
      <c r="O990" s="23">
        <v>2</v>
      </c>
      <c r="P990" s="24">
        <v>0</v>
      </c>
    </row>
    <row r="991" spans="1:16" x14ac:dyDescent="0.25">
      <c r="A991" s="20" t="s">
        <v>2089</v>
      </c>
      <c r="B991" s="21" t="s">
        <v>2090</v>
      </c>
      <c r="C991" s="22" t="s">
        <v>1</v>
      </c>
      <c r="D991" s="23">
        <v>8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0</v>
      </c>
      <c r="N991" s="23">
        <v>1</v>
      </c>
      <c r="O991" s="23">
        <v>7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1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1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7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7</v>
      </c>
      <c r="P993" s="24">
        <v>0</v>
      </c>
    </row>
    <row r="994" spans="1:16" x14ac:dyDescent="0.25">
      <c r="A994" s="20" t="s">
        <v>3861</v>
      </c>
      <c r="B994" s="21" t="s">
        <v>3862</v>
      </c>
      <c r="C994" s="22" t="s">
        <v>1</v>
      </c>
      <c r="D994" s="23">
        <v>8</v>
      </c>
      <c r="E994" s="23">
        <v>0</v>
      </c>
      <c r="F994" s="23">
        <v>0</v>
      </c>
      <c r="G994" s="23">
        <v>0</v>
      </c>
      <c r="H994" s="23">
        <v>5</v>
      </c>
      <c r="I994" s="23">
        <v>0</v>
      </c>
      <c r="J994" s="23">
        <v>0</v>
      </c>
      <c r="K994" s="23">
        <v>0</v>
      </c>
      <c r="L994" s="23">
        <v>0</v>
      </c>
      <c r="M994" s="23">
        <v>3</v>
      </c>
      <c r="N994" s="23">
        <v>0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5</v>
      </c>
      <c r="E995" s="23">
        <v>0</v>
      </c>
      <c r="F995" s="23">
        <v>0</v>
      </c>
      <c r="G995" s="23">
        <v>0</v>
      </c>
      <c r="H995" s="23">
        <v>5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3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0</v>
      </c>
      <c r="M996" s="23">
        <v>3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3863</v>
      </c>
      <c r="B997" s="21" t="s">
        <v>3864</v>
      </c>
      <c r="C997" s="22" t="s">
        <v>1</v>
      </c>
      <c r="D997" s="23">
        <v>8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8</v>
      </c>
      <c r="L997" s="23">
        <v>0</v>
      </c>
      <c r="M997" s="23">
        <v>0</v>
      </c>
      <c r="N997" s="23">
        <v>0</v>
      </c>
      <c r="O997" s="23">
        <v>0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8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8</v>
      </c>
      <c r="L999" s="23">
        <v>0</v>
      </c>
      <c r="M999" s="23">
        <v>0</v>
      </c>
      <c r="N999" s="23">
        <v>0</v>
      </c>
      <c r="O999" s="23">
        <v>0</v>
      </c>
      <c r="P999" s="24">
        <v>0</v>
      </c>
    </row>
    <row r="1000" spans="1:16" x14ac:dyDescent="0.25">
      <c r="A1000" s="20" t="s">
        <v>2141</v>
      </c>
      <c r="B1000" s="21" t="s">
        <v>2142</v>
      </c>
      <c r="C1000" s="22" t="s">
        <v>1</v>
      </c>
      <c r="D1000" s="23">
        <v>8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7</v>
      </c>
      <c r="N1000" s="23">
        <v>0</v>
      </c>
      <c r="O1000" s="23">
        <v>1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0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8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7</v>
      </c>
      <c r="N1002" s="23">
        <v>0</v>
      </c>
      <c r="O1002" s="23">
        <v>1</v>
      </c>
      <c r="P1002" s="24">
        <v>0</v>
      </c>
    </row>
    <row r="1003" spans="1:16" x14ac:dyDescent="0.25">
      <c r="A1003" s="20" t="s">
        <v>1757</v>
      </c>
      <c r="B1003" s="21" t="s">
        <v>1758</v>
      </c>
      <c r="C1003" s="22" t="s">
        <v>1</v>
      </c>
      <c r="D1003" s="23">
        <v>8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4</v>
      </c>
      <c r="N1003" s="23">
        <v>2</v>
      </c>
      <c r="O1003" s="23">
        <v>2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3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1</v>
      </c>
      <c r="N1004" s="23">
        <v>2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5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3</v>
      </c>
      <c r="N1005" s="23">
        <v>0</v>
      </c>
      <c r="O1005" s="23">
        <v>2</v>
      </c>
      <c r="P1005" s="24">
        <v>0</v>
      </c>
    </row>
    <row r="1006" spans="1:16" x14ac:dyDescent="0.25">
      <c r="A1006" s="20" t="s">
        <v>1969</v>
      </c>
      <c r="B1006" s="21" t="s">
        <v>1970</v>
      </c>
      <c r="C1006" s="22" t="s">
        <v>1</v>
      </c>
      <c r="D1006" s="23">
        <v>8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1</v>
      </c>
      <c r="K1006" s="23">
        <v>0</v>
      </c>
      <c r="L1006" s="23">
        <v>3</v>
      </c>
      <c r="M1006" s="23">
        <v>2</v>
      </c>
      <c r="N1006" s="23">
        <v>2</v>
      </c>
      <c r="O1006" s="23">
        <v>0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0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8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1</v>
      </c>
      <c r="K1008" s="23">
        <v>0</v>
      </c>
      <c r="L1008" s="23">
        <v>3</v>
      </c>
      <c r="M1008" s="23">
        <v>2</v>
      </c>
      <c r="N1008" s="23">
        <v>2</v>
      </c>
      <c r="O1008" s="23">
        <v>0</v>
      </c>
      <c r="P1008" s="24">
        <v>0</v>
      </c>
    </row>
    <row r="1009" spans="1:16" x14ac:dyDescent="0.25">
      <c r="A1009" s="20" t="s">
        <v>1861</v>
      </c>
      <c r="B1009" s="21" t="s">
        <v>1862</v>
      </c>
      <c r="C1009" s="22" t="s">
        <v>1</v>
      </c>
      <c r="D1009" s="23">
        <v>8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0</v>
      </c>
      <c r="K1009" s="23">
        <v>1</v>
      </c>
      <c r="L1009" s="23">
        <v>0</v>
      </c>
      <c r="M1009" s="23">
        <v>3</v>
      </c>
      <c r="N1009" s="23">
        <v>4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0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8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1</v>
      </c>
      <c r="L1011" s="23">
        <v>0</v>
      </c>
      <c r="M1011" s="23">
        <v>3</v>
      </c>
      <c r="N1011" s="23">
        <v>4</v>
      </c>
      <c r="O1011" s="23">
        <v>0</v>
      </c>
      <c r="P1011" s="24">
        <v>0</v>
      </c>
    </row>
    <row r="1012" spans="1:16" x14ac:dyDescent="0.25">
      <c r="A1012" s="20" t="s">
        <v>2203</v>
      </c>
      <c r="B1012" s="21" t="s">
        <v>2204</v>
      </c>
      <c r="C1012" s="22" t="s">
        <v>1</v>
      </c>
      <c r="D1012" s="23">
        <v>8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1</v>
      </c>
      <c r="K1012" s="23">
        <v>1</v>
      </c>
      <c r="L1012" s="23">
        <v>2</v>
      </c>
      <c r="M1012" s="23">
        <v>4</v>
      </c>
      <c r="N1012" s="23">
        <v>0</v>
      </c>
      <c r="O1012" s="23">
        <v>0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1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1</v>
      </c>
      <c r="L1013" s="23">
        <v>0</v>
      </c>
      <c r="M1013" s="23">
        <v>0</v>
      </c>
      <c r="N1013" s="23">
        <v>0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7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1</v>
      </c>
      <c r="K1014" s="23">
        <v>0</v>
      </c>
      <c r="L1014" s="23">
        <v>2</v>
      </c>
      <c r="M1014" s="23">
        <v>4</v>
      </c>
      <c r="N1014" s="23">
        <v>0</v>
      </c>
      <c r="O1014" s="23">
        <v>0</v>
      </c>
      <c r="P1014" s="24">
        <v>0</v>
      </c>
    </row>
    <row r="1015" spans="1:16" x14ac:dyDescent="0.25">
      <c r="A1015" s="20" t="s">
        <v>1259</v>
      </c>
      <c r="B1015" s="21" t="s">
        <v>1260</v>
      </c>
      <c r="C1015" s="22" t="s">
        <v>1</v>
      </c>
      <c r="D1015" s="23">
        <v>8</v>
      </c>
      <c r="E1015" s="23">
        <v>0</v>
      </c>
      <c r="F1015" s="23">
        <v>0</v>
      </c>
      <c r="G1015" s="23">
        <v>0</v>
      </c>
      <c r="H1015" s="23">
        <v>1</v>
      </c>
      <c r="I1015" s="23">
        <v>1</v>
      </c>
      <c r="J1015" s="23">
        <v>0</v>
      </c>
      <c r="K1015" s="23">
        <v>1</v>
      </c>
      <c r="L1015" s="23">
        <v>1</v>
      </c>
      <c r="M1015" s="23">
        <v>0</v>
      </c>
      <c r="N1015" s="23">
        <v>3</v>
      </c>
      <c r="O1015" s="23">
        <v>1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5</v>
      </c>
      <c r="E1016" s="23">
        <v>0</v>
      </c>
      <c r="F1016" s="23">
        <v>0</v>
      </c>
      <c r="G1016" s="23">
        <v>0</v>
      </c>
      <c r="H1016" s="23">
        <v>1</v>
      </c>
      <c r="I1016" s="23">
        <v>0</v>
      </c>
      <c r="J1016" s="23">
        <v>0</v>
      </c>
      <c r="K1016" s="23">
        <v>1</v>
      </c>
      <c r="L1016" s="23">
        <v>0</v>
      </c>
      <c r="M1016" s="23">
        <v>0</v>
      </c>
      <c r="N1016" s="23">
        <v>3</v>
      </c>
      <c r="O1016" s="23">
        <v>0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3</v>
      </c>
      <c r="E1017" s="23">
        <v>0</v>
      </c>
      <c r="F1017" s="23">
        <v>0</v>
      </c>
      <c r="G1017" s="23">
        <v>0</v>
      </c>
      <c r="H1017" s="23">
        <v>0</v>
      </c>
      <c r="I1017" s="23">
        <v>1</v>
      </c>
      <c r="J1017" s="23">
        <v>0</v>
      </c>
      <c r="K1017" s="23">
        <v>0</v>
      </c>
      <c r="L1017" s="23">
        <v>1</v>
      </c>
      <c r="M1017" s="23">
        <v>0</v>
      </c>
      <c r="N1017" s="23">
        <v>0</v>
      </c>
      <c r="O1017" s="23">
        <v>1</v>
      </c>
      <c r="P1017" s="24">
        <v>0</v>
      </c>
    </row>
    <row r="1018" spans="1:16" x14ac:dyDescent="0.25">
      <c r="A1018" s="20" t="s">
        <v>1771</v>
      </c>
      <c r="B1018" s="21" t="s">
        <v>1772</v>
      </c>
      <c r="C1018" s="22" t="s">
        <v>1</v>
      </c>
      <c r="D1018" s="23">
        <v>8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1</v>
      </c>
      <c r="L1018" s="23">
        <v>0</v>
      </c>
      <c r="M1018" s="23">
        <v>2</v>
      </c>
      <c r="N1018" s="23">
        <v>3</v>
      </c>
      <c r="O1018" s="23">
        <v>1</v>
      </c>
      <c r="P1018" s="24">
        <v>1</v>
      </c>
    </row>
    <row r="1019" spans="1:16" x14ac:dyDescent="0.25">
      <c r="A1019" s="20"/>
      <c r="B1019" s="21"/>
      <c r="C1019" s="22" t="s">
        <v>2</v>
      </c>
      <c r="D1019" s="23">
        <v>5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1</v>
      </c>
      <c r="L1019" s="23">
        <v>0</v>
      </c>
      <c r="M1019" s="23">
        <v>2</v>
      </c>
      <c r="N1019" s="23">
        <v>2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3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1</v>
      </c>
      <c r="O1020" s="23">
        <v>1</v>
      </c>
      <c r="P1020" s="24">
        <v>1</v>
      </c>
    </row>
    <row r="1021" spans="1:16" x14ac:dyDescent="0.25">
      <c r="A1021" s="20" t="s">
        <v>3865</v>
      </c>
      <c r="B1021" s="21" t="s">
        <v>3866</v>
      </c>
      <c r="C1021" s="22" t="s">
        <v>1</v>
      </c>
      <c r="D1021" s="23">
        <v>8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8</v>
      </c>
      <c r="O1021" s="23">
        <v>0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8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8</v>
      </c>
      <c r="O1022" s="23">
        <v>0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0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0</v>
      </c>
      <c r="P1023" s="24">
        <v>0</v>
      </c>
    </row>
    <row r="1024" spans="1:16" x14ac:dyDescent="0.25">
      <c r="A1024" s="20" t="s">
        <v>1225</v>
      </c>
      <c r="B1024" s="21" t="s">
        <v>1226</v>
      </c>
      <c r="C1024" s="22" t="s">
        <v>1</v>
      </c>
      <c r="D1024" s="23">
        <v>8</v>
      </c>
      <c r="E1024" s="23">
        <v>0</v>
      </c>
      <c r="F1024" s="23">
        <v>0</v>
      </c>
      <c r="G1024" s="23">
        <v>0</v>
      </c>
      <c r="H1024" s="23">
        <v>1</v>
      </c>
      <c r="I1024" s="23">
        <v>0</v>
      </c>
      <c r="J1024" s="23">
        <v>0</v>
      </c>
      <c r="K1024" s="23">
        <v>1</v>
      </c>
      <c r="L1024" s="23">
        <v>2</v>
      </c>
      <c r="M1024" s="23">
        <v>0</v>
      </c>
      <c r="N1024" s="23">
        <v>3</v>
      </c>
      <c r="O1024" s="23">
        <v>0</v>
      </c>
      <c r="P1024" s="24">
        <v>1</v>
      </c>
    </row>
    <row r="1025" spans="1:16" x14ac:dyDescent="0.25">
      <c r="A1025" s="20"/>
      <c r="B1025" s="21"/>
      <c r="C1025" s="22" t="s">
        <v>2</v>
      </c>
      <c r="D1025" s="23">
        <v>5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1</v>
      </c>
      <c r="L1025" s="23">
        <v>2</v>
      </c>
      <c r="M1025" s="23">
        <v>0</v>
      </c>
      <c r="N1025" s="23">
        <v>2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3</v>
      </c>
      <c r="E1026" s="23">
        <v>0</v>
      </c>
      <c r="F1026" s="23">
        <v>0</v>
      </c>
      <c r="G1026" s="23">
        <v>0</v>
      </c>
      <c r="H1026" s="23">
        <v>1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1</v>
      </c>
      <c r="O1026" s="23">
        <v>0</v>
      </c>
      <c r="P1026" s="24">
        <v>1</v>
      </c>
    </row>
    <row r="1027" spans="1:16" x14ac:dyDescent="0.25">
      <c r="A1027" s="20" t="s">
        <v>1587</v>
      </c>
      <c r="B1027" s="21" t="s">
        <v>1588</v>
      </c>
      <c r="C1027" s="22" t="s">
        <v>1</v>
      </c>
      <c r="D1027" s="23">
        <v>7</v>
      </c>
      <c r="E1027" s="23">
        <v>0</v>
      </c>
      <c r="F1027" s="23">
        <v>0</v>
      </c>
      <c r="G1027" s="23">
        <v>6</v>
      </c>
      <c r="H1027" s="23">
        <v>1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3</v>
      </c>
      <c r="E1028" s="23">
        <v>0</v>
      </c>
      <c r="F1028" s="23">
        <v>0</v>
      </c>
      <c r="G1028" s="23">
        <v>2</v>
      </c>
      <c r="H1028" s="23">
        <v>1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4</v>
      </c>
      <c r="E1029" s="23">
        <v>0</v>
      </c>
      <c r="F1029" s="23">
        <v>0</v>
      </c>
      <c r="G1029" s="23">
        <v>4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4">
        <v>0</v>
      </c>
    </row>
    <row r="1030" spans="1:16" x14ac:dyDescent="0.25">
      <c r="A1030" s="20" t="s">
        <v>1457</v>
      </c>
      <c r="B1030" s="21" t="s">
        <v>1458</v>
      </c>
      <c r="C1030" s="22" t="s">
        <v>1</v>
      </c>
      <c r="D1030" s="23">
        <v>7</v>
      </c>
      <c r="E1030" s="23">
        <v>2</v>
      </c>
      <c r="F1030" s="23">
        <v>0</v>
      </c>
      <c r="G1030" s="23">
        <v>2</v>
      </c>
      <c r="H1030" s="23">
        <v>1</v>
      </c>
      <c r="I1030" s="23">
        <v>0</v>
      </c>
      <c r="J1030" s="23">
        <v>0</v>
      </c>
      <c r="K1030" s="23">
        <v>0</v>
      </c>
      <c r="L1030" s="23">
        <v>0</v>
      </c>
      <c r="M1030" s="23">
        <v>1</v>
      </c>
      <c r="N1030" s="23">
        <v>1</v>
      </c>
      <c r="O1030" s="23">
        <v>0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4</v>
      </c>
      <c r="E1031" s="23">
        <v>2</v>
      </c>
      <c r="F1031" s="23">
        <v>0</v>
      </c>
      <c r="G1031" s="23">
        <v>0</v>
      </c>
      <c r="H1031" s="23">
        <v>1</v>
      </c>
      <c r="I1031" s="23">
        <v>0</v>
      </c>
      <c r="J1031" s="23">
        <v>0</v>
      </c>
      <c r="K1031" s="23">
        <v>0</v>
      </c>
      <c r="L1031" s="23">
        <v>0</v>
      </c>
      <c r="M1031" s="23">
        <v>1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3</v>
      </c>
      <c r="E1032" s="23">
        <v>0</v>
      </c>
      <c r="F1032" s="23">
        <v>0</v>
      </c>
      <c r="G1032" s="23">
        <v>2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1</v>
      </c>
      <c r="O1032" s="23">
        <v>0</v>
      </c>
      <c r="P1032" s="24">
        <v>0</v>
      </c>
    </row>
    <row r="1033" spans="1:16" x14ac:dyDescent="0.25">
      <c r="A1033" s="20" t="s">
        <v>3867</v>
      </c>
      <c r="B1033" s="21" t="s">
        <v>3868</v>
      </c>
      <c r="C1033" s="22" t="s">
        <v>1</v>
      </c>
      <c r="D1033" s="23">
        <v>7</v>
      </c>
      <c r="E1033" s="23">
        <v>0</v>
      </c>
      <c r="F1033" s="23">
        <v>0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7</v>
      </c>
      <c r="M1033" s="23">
        <v>0</v>
      </c>
      <c r="N1033" s="23">
        <v>0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7</v>
      </c>
      <c r="E1034" s="23">
        <v>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7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0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2201</v>
      </c>
      <c r="B1036" s="21" t="s">
        <v>2202</v>
      </c>
      <c r="C1036" s="22" t="s">
        <v>1</v>
      </c>
      <c r="D1036" s="23">
        <v>7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3</v>
      </c>
      <c r="O1036" s="23">
        <v>4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3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1</v>
      </c>
      <c r="O1037" s="23">
        <v>2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4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2</v>
      </c>
      <c r="O1038" s="23">
        <v>2</v>
      </c>
      <c r="P1038" s="24">
        <v>0</v>
      </c>
    </row>
    <row r="1039" spans="1:16" x14ac:dyDescent="0.25">
      <c r="A1039" s="20" t="s">
        <v>1327</v>
      </c>
      <c r="B1039" s="21" t="s">
        <v>1328</v>
      </c>
      <c r="C1039" s="22" t="s">
        <v>1</v>
      </c>
      <c r="D1039" s="23">
        <v>7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4</v>
      </c>
      <c r="O1039" s="23">
        <v>2</v>
      </c>
      <c r="P1039" s="24">
        <v>1</v>
      </c>
    </row>
    <row r="1040" spans="1:16" x14ac:dyDescent="0.25">
      <c r="A1040" s="20"/>
      <c r="B1040" s="21"/>
      <c r="C1040" s="22" t="s">
        <v>2</v>
      </c>
      <c r="D1040" s="23">
        <v>3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2</v>
      </c>
      <c r="O1040" s="23">
        <v>0</v>
      </c>
      <c r="P1040" s="24">
        <v>1</v>
      </c>
    </row>
    <row r="1041" spans="1:16" x14ac:dyDescent="0.25">
      <c r="A1041" s="20"/>
      <c r="B1041" s="21"/>
      <c r="C1041" s="22" t="s">
        <v>3</v>
      </c>
      <c r="D1041" s="23">
        <v>4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2</v>
      </c>
      <c r="O1041" s="23">
        <v>2</v>
      </c>
      <c r="P1041" s="24">
        <v>0</v>
      </c>
    </row>
    <row r="1042" spans="1:16" x14ac:dyDescent="0.25">
      <c r="A1042" s="20" t="s">
        <v>2913</v>
      </c>
      <c r="B1042" s="21" t="s">
        <v>2914</v>
      </c>
      <c r="C1042" s="22" t="s">
        <v>1</v>
      </c>
      <c r="D1042" s="23">
        <v>7</v>
      </c>
      <c r="E1042" s="23">
        <v>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3</v>
      </c>
      <c r="O1042" s="23">
        <v>2</v>
      </c>
      <c r="P1042" s="24">
        <v>2</v>
      </c>
    </row>
    <row r="1043" spans="1:16" x14ac:dyDescent="0.25">
      <c r="A1043" s="20"/>
      <c r="B1043" s="21"/>
      <c r="C1043" s="22" t="s">
        <v>2</v>
      </c>
      <c r="D1043" s="23">
        <v>2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1</v>
      </c>
      <c r="P1043" s="24">
        <v>1</v>
      </c>
    </row>
    <row r="1044" spans="1:16" x14ac:dyDescent="0.25">
      <c r="A1044" s="20"/>
      <c r="B1044" s="21"/>
      <c r="C1044" s="22" t="s">
        <v>3</v>
      </c>
      <c r="D1044" s="23">
        <v>5</v>
      </c>
      <c r="E1044" s="23">
        <v>0</v>
      </c>
      <c r="F1044" s="23">
        <v>0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3</v>
      </c>
      <c r="O1044" s="23">
        <v>1</v>
      </c>
      <c r="P1044" s="24">
        <v>1</v>
      </c>
    </row>
    <row r="1045" spans="1:16" x14ac:dyDescent="0.25">
      <c r="A1045" s="20" t="s">
        <v>1265</v>
      </c>
      <c r="B1045" s="21" t="s">
        <v>1266</v>
      </c>
      <c r="C1045" s="22" t="s">
        <v>1</v>
      </c>
      <c r="D1045" s="23">
        <v>7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1</v>
      </c>
      <c r="K1045" s="23">
        <v>0</v>
      </c>
      <c r="L1045" s="23">
        <v>0</v>
      </c>
      <c r="M1045" s="23">
        <v>1</v>
      </c>
      <c r="N1045" s="23">
        <v>1</v>
      </c>
      <c r="O1045" s="23">
        <v>3</v>
      </c>
      <c r="P1045" s="24">
        <v>1</v>
      </c>
    </row>
    <row r="1046" spans="1:16" x14ac:dyDescent="0.25">
      <c r="A1046" s="20"/>
      <c r="B1046" s="21"/>
      <c r="C1046" s="22" t="s">
        <v>2</v>
      </c>
      <c r="D1046" s="23">
        <v>3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1</v>
      </c>
      <c r="K1046" s="23">
        <v>0</v>
      </c>
      <c r="L1046" s="23">
        <v>0</v>
      </c>
      <c r="M1046" s="23">
        <v>1</v>
      </c>
      <c r="N1046" s="23">
        <v>0</v>
      </c>
      <c r="O1046" s="23">
        <v>1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4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1</v>
      </c>
      <c r="O1047" s="23">
        <v>2</v>
      </c>
      <c r="P1047" s="24">
        <v>1</v>
      </c>
    </row>
    <row r="1048" spans="1:16" x14ac:dyDescent="0.25">
      <c r="A1048" s="20" t="s">
        <v>1897</v>
      </c>
      <c r="B1048" s="21" t="s">
        <v>1898</v>
      </c>
      <c r="C1048" s="22" t="s">
        <v>1</v>
      </c>
      <c r="D1048" s="23">
        <v>7</v>
      </c>
      <c r="E1048" s="23">
        <v>0</v>
      </c>
      <c r="F1048" s="23">
        <v>0</v>
      </c>
      <c r="G1048" s="23">
        <v>0</v>
      </c>
      <c r="H1048" s="23">
        <v>1</v>
      </c>
      <c r="I1048" s="23">
        <v>4</v>
      </c>
      <c r="J1048" s="23">
        <v>0</v>
      </c>
      <c r="K1048" s="23">
        <v>0</v>
      </c>
      <c r="L1048" s="23">
        <v>0</v>
      </c>
      <c r="M1048" s="23">
        <v>1</v>
      </c>
      <c r="N1048" s="23">
        <v>0</v>
      </c>
      <c r="O1048" s="23">
        <v>1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1</v>
      </c>
      <c r="N1049" s="23">
        <v>0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6</v>
      </c>
      <c r="E1050" s="23">
        <v>0</v>
      </c>
      <c r="F1050" s="23">
        <v>0</v>
      </c>
      <c r="G1050" s="23">
        <v>0</v>
      </c>
      <c r="H1050" s="23">
        <v>1</v>
      </c>
      <c r="I1050" s="23">
        <v>4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1</v>
      </c>
      <c r="P1050" s="24">
        <v>0</v>
      </c>
    </row>
    <row r="1051" spans="1:16" x14ac:dyDescent="0.25">
      <c r="A1051" s="20" t="s">
        <v>1329</v>
      </c>
      <c r="B1051" s="21" t="s">
        <v>1330</v>
      </c>
      <c r="C1051" s="22" t="s">
        <v>1</v>
      </c>
      <c r="D1051" s="23">
        <v>7</v>
      </c>
      <c r="E1051" s="23">
        <v>0</v>
      </c>
      <c r="F1051" s="23">
        <v>0</v>
      </c>
      <c r="G1051" s="23">
        <v>4</v>
      </c>
      <c r="H1051" s="23">
        <v>3</v>
      </c>
      <c r="I1051" s="23">
        <v>0</v>
      </c>
      <c r="J1051" s="23">
        <v>0</v>
      </c>
      <c r="K1051" s="23">
        <v>0</v>
      </c>
      <c r="L1051" s="23">
        <v>0</v>
      </c>
      <c r="M1051" s="23">
        <v>0</v>
      </c>
      <c r="N1051" s="23">
        <v>0</v>
      </c>
      <c r="O1051" s="23">
        <v>0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0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7</v>
      </c>
      <c r="E1053" s="23">
        <v>0</v>
      </c>
      <c r="F1053" s="23">
        <v>0</v>
      </c>
      <c r="G1053" s="23">
        <v>4</v>
      </c>
      <c r="H1053" s="23">
        <v>3</v>
      </c>
      <c r="I1053" s="23">
        <v>0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4">
        <v>0</v>
      </c>
    </row>
    <row r="1054" spans="1:16" x14ac:dyDescent="0.25">
      <c r="A1054" s="20" t="s">
        <v>3869</v>
      </c>
      <c r="B1054" s="21" t="s">
        <v>3870</v>
      </c>
      <c r="C1054" s="22" t="s">
        <v>1</v>
      </c>
      <c r="D1054" s="23">
        <v>7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7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7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7</v>
      </c>
      <c r="O1056" s="23">
        <v>0</v>
      </c>
      <c r="P1056" s="24">
        <v>0</v>
      </c>
    </row>
    <row r="1057" spans="1:16" x14ac:dyDescent="0.25">
      <c r="A1057" s="20" t="s">
        <v>2097</v>
      </c>
      <c r="B1057" s="21" t="s">
        <v>2098</v>
      </c>
      <c r="C1057" s="22" t="s">
        <v>1</v>
      </c>
      <c r="D1057" s="23">
        <v>7</v>
      </c>
      <c r="E1057" s="23">
        <v>0</v>
      </c>
      <c r="F1057" s="23">
        <v>0</v>
      </c>
      <c r="G1057" s="23">
        <v>0</v>
      </c>
      <c r="H1057" s="23">
        <v>0</v>
      </c>
      <c r="I1057" s="23">
        <v>1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1</v>
      </c>
      <c r="P1057" s="24">
        <v>5</v>
      </c>
    </row>
    <row r="1058" spans="1:16" x14ac:dyDescent="0.25">
      <c r="A1058" s="20"/>
      <c r="B1058" s="21"/>
      <c r="C1058" s="22" t="s">
        <v>2</v>
      </c>
      <c r="D1058" s="23">
        <v>1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4">
        <v>1</v>
      </c>
    </row>
    <row r="1059" spans="1:16" x14ac:dyDescent="0.25">
      <c r="A1059" s="20"/>
      <c r="B1059" s="21"/>
      <c r="C1059" s="22" t="s">
        <v>3</v>
      </c>
      <c r="D1059" s="23">
        <v>6</v>
      </c>
      <c r="E1059" s="23">
        <v>0</v>
      </c>
      <c r="F1059" s="23">
        <v>0</v>
      </c>
      <c r="G1059" s="23">
        <v>0</v>
      </c>
      <c r="H1059" s="23">
        <v>0</v>
      </c>
      <c r="I1059" s="23">
        <v>1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1</v>
      </c>
      <c r="P1059" s="24">
        <v>4</v>
      </c>
    </row>
    <row r="1060" spans="1:16" x14ac:dyDescent="0.25">
      <c r="A1060" s="20" t="s">
        <v>1931</v>
      </c>
      <c r="B1060" s="21" t="s">
        <v>1932</v>
      </c>
      <c r="C1060" s="22" t="s">
        <v>1</v>
      </c>
      <c r="D1060" s="23">
        <v>7</v>
      </c>
      <c r="E1060" s="23">
        <v>1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0</v>
      </c>
      <c r="N1060" s="23">
        <v>5</v>
      </c>
      <c r="O1060" s="23">
        <v>0</v>
      </c>
      <c r="P1060" s="24">
        <v>1</v>
      </c>
    </row>
    <row r="1061" spans="1:16" x14ac:dyDescent="0.25">
      <c r="A1061" s="20"/>
      <c r="B1061" s="21"/>
      <c r="C1061" s="22" t="s">
        <v>2</v>
      </c>
      <c r="D1061" s="23">
        <v>3</v>
      </c>
      <c r="E1061" s="23">
        <v>1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1</v>
      </c>
      <c r="O1061" s="23">
        <v>0</v>
      </c>
      <c r="P1061" s="24">
        <v>1</v>
      </c>
    </row>
    <row r="1062" spans="1:16" x14ac:dyDescent="0.25">
      <c r="A1062" s="20"/>
      <c r="B1062" s="21"/>
      <c r="C1062" s="22" t="s">
        <v>3</v>
      </c>
      <c r="D1062" s="23">
        <v>4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4</v>
      </c>
      <c r="O1062" s="23">
        <v>0</v>
      </c>
      <c r="P1062" s="24">
        <v>0</v>
      </c>
    </row>
    <row r="1063" spans="1:16" x14ac:dyDescent="0.25">
      <c r="A1063" s="20" t="s">
        <v>1273</v>
      </c>
      <c r="B1063" s="21" t="s">
        <v>1274</v>
      </c>
      <c r="C1063" s="22" t="s">
        <v>1</v>
      </c>
      <c r="D1063" s="23">
        <v>7</v>
      </c>
      <c r="E1063" s="23">
        <v>0</v>
      </c>
      <c r="F1063" s="23">
        <v>0</v>
      </c>
      <c r="G1063" s="23">
        <v>1</v>
      </c>
      <c r="H1063" s="23">
        <v>1</v>
      </c>
      <c r="I1063" s="23">
        <v>0</v>
      </c>
      <c r="J1063" s="23">
        <v>1</v>
      </c>
      <c r="K1063" s="23">
        <v>0</v>
      </c>
      <c r="L1063" s="23">
        <v>1</v>
      </c>
      <c r="M1063" s="23">
        <v>0</v>
      </c>
      <c r="N1063" s="23">
        <v>2</v>
      </c>
      <c r="O1063" s="23">
        <v>1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0</v>
      </c>
      <c r="G1064" s="23">
        <v>1</v>
      </c>
      <c r="H1064" s="23">
        <v>1</v>
      </c>
      <c r="I1064" s="23">
        <v>0</v>
      </c>
      <c r="J1064" s="23">
        <v>1</v>
      </c>
      <c r="K1064" s="23">
        <v>0</v>
      </c>
      <c r="L1064" s="23">
        <v>0</v>
      </c>
      <c r="M1064" s="23">
        <v>0</v>
      </c>
      <c r="N1064" s="23">
        <v>0</v>
      </c>
      <c r="O1064" s="23">
        <v>1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3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1</v>
      </c>
      <c r="M1065" s="23">
        <v>0</v>
      </c>
      <c r="N1065" s="23">
        <v>2</v>
      </c>
      <c r="O1065" s="23">
        <v>0</v>
      </c>
      <c r="P1065" s="24">
        <v>0</v>
      </c>
    </row>
    <row r="1066" spans="1:16" x14ac:dyDescent="0.25">
      <c r="A1066" s="20" t="s">
        <v>2693</v>
      </c>
      <c r="B1066" s="21" t="s">
        <v>2694</v>
      </c>
      <c r="C1066" s="22" t="s">
        <v>1</v>
      </c>
      <c r="D1066" s="23">
        <v>7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1</v>
      </c>
      <c r="N1066" s="23">
        <v>4</v>
      </c>
      <c r="O1066" s="23">
        <v>2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1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1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6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0</v>
      </c>
      <c r="M1068" s="23">
        <v>1</v>
      </c>
      <c r="N1068" s="23">
        <v>4</v>
      </c>
      <c r="O1068" s="23">
        <v>1</v>
      </c>
      <c r="P1068" s="24">
        <v>0</v>
      </c>
    </row>
    <row r="1069" spans="1:16" x14ac:dyDescent="0.25">
      <c r="A1069" s="20" t="s">
        <v>1761</v>
      </c>
      <c r="B1069" s="21" t="s">
        <v>1762</v>
      </c>
      <c r="C1069" s="22" t="s">
        <v>1</v>
      </c>
      <c r="D1069" s="23">
        <v>7</v>
      </c>
      <c r="E1069" s="23">
        <v>0</v>
      </c>
      <c r="F1069" s="23">
        <v>0</v>
      </c>
      <c r="G1069" s="23">
        <v>1</v>
      </c>
      <c r="H1069" s="23">
        <v>1</v>
      </c>
      <c r="I1069" s="23">
        <v>0</v>
      </c>
      <c r="J1069" s="23">
        <v>1</v>
      </c>
      <c r="K1069" s="23">
        <v>2</v>
      </c>
      <c r="L1069" s="23">
        <v>1</v>
      </c>
      <c r="M1069" s="23">
        <v>0</v>
      </c>
      <c r="N1069" s="23">
        <v>1</v>
      </c>
      <c r="O1069" s="23">
        <v>0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4</v>
      </c>
      <c r="E1070" s="23">
        <v>0</v>
      </c>
      <c r="F1070" s="23">
        <v>0</v>
      </c>
      <c r="G1070" s="23">
        <v>1</v>
      </c>
      <c r="H1070" s="23">
        <v>0</v>
      </c>
      <c r="I1070" s="23">
        <v>0</v>
      </c>
      <c r="J1070" s="23">
        <v>0</v>
      </c>
      <c r="K1070" s="23">
        <v>2</v>
      </c>
      <c r="L1070" s="23">
        <v>0</v>
      </c>
      <c r="M1070" s="23">
        <v>0</v>
      </c>
      <c r="N1070" s="23">
        <v>1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3</v>
      </c>
      <c r="E1071" s="23">
        <v>0</v>
      </c>
      <c r="F1071" s="23">
        <v>0</v>
      </c>
      <c r="G1071" s="23">
        <v>0</v>
      </c>
      <c r="H1071" s="23">
        <v>1</v>
      </c>
      <c r="I1071" s="23">
        <v>0</v>
      </c>
      <c r="J1071" s="23">
        <v>1</v>
      </c>
      <c r="K1071" s="23">
        <v>0</v>
      </c>
      <c r="L1071" s="23">
        <v>1</v>
      </c>
      <c r="M1071" s="23">
        <v>0</v>
      </c>
      <c r="N1071" s="23">
        <v>0</v>
      </c>
      <c r="O1071" s="23">
        <v>0</v>
      </c>
      <c r="P1071" s="24">
        <v>0</v>
      </c>
    </row>
    <row r="1072" spans="1:16" x14ac:dyDescent="0.25">
      <c r="A1072" s="20" t="s">
        <v>1789</v>
      </c>
      <c r="B1072" s="21" t="s">
        <v>1790</v>
      </c>
      <c r="C1072" s="22" t="s">
        <v>1</v>
      </c>
      <c r="D1072" s="23">
        <v>7</v>
      </c>
      <c r="E1072" s="23">
        <v>0</v>
      </c>
      <c r="F1072" s="23">
        <v>0</v>
      </c>
      <c r="G1072" s="23">
        <v>1</v>
      </c>
      <c r="H1072" s="23">
        <v>0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3">
        <v>1</v>
      </c>
      <c r="O1072" s="23">
        <v>5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3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1</v>
      </c>
      <c r="O1073" s="23">
        <v>2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4</v>
      </c>
      <c r="E1074" s="23">
        <v>0</v>
      </c>
      <c r="F1074" s="23">
        <v>0</v>
      </c>
      <c r="G1074" s="23">
        <v>1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3</v>
      </c>
      <c r="P1074" s="24">
        <v>0</v>
      </c>
    </row>
    <row r="1075" spans="1:16" x14ac:dyDescent="0.25">
      <c r="A1075" s="20" t="s">
        <v>2697</v>
      </c>
      <c r="B1075" s="21" t="s">
        <v>2698</v>
      </c>
      <c r="C1075" s="22" t="s">
        <v>1</v>
      </c>
      <c r="D1075" s="23">
        <v>7</v>
      </c>
      <c r="E1075" s="23">
        <v>0</v>
      </c>
      <c r="F1075" s="23">
        <v>0</v>
      </c>
      <c r="G1075" s="23">
        <v>1</v>
      </c>
      <c r="H1075" s="23">
        <v>3</v>
      </c>
      <c r="I1075" s="23">
        <v>0</v>
      </c>
      <c r="J1075" s="23">
        <v>0</v>
      </c>
      <c r="K1075" s="23">
        <v>2</v>
      </c>
      <c r="L1075" s="23">
        <v>0</v>
      </c>
      <c r="M1075" s="23">
        <v>0</v>
      </c>
      <c r="N1075" s="23">
        <v>1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4</v>
      </c>
      <c r="E1076" s="23">
        <v>0</v>
      </c>
      <c r="F1076" s="23">
        <v>0</v>
      </c>
      <c r="G1076" s="23">
        <v>1</v>
      </c>
      <c r="H1076" s="23">
        <v>3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3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2</v>
      </c>
      <c r="L1077" s="23">
        <v>0</v>
      </c>
      <c r="M1077" s="23">
        <v>0</v>
      </c>
      <c r="N1077" s="23">
        <v>1</v>
      </c>
      <c r="O1077" s="23">
        <v>0</v>
      </c>
      <c r="P1077" s="24">
        <v>0</v>
      </c>
    </row>
    <row r="1078" spans="1:16" x14ac:dyDescent="0.25">
      <c r="A1078" s="20" t="s">
        <v>1537</v>
      </c>
      <c r="B1078" s="21" t="s">
        <v>1538</v>
      </c>
      <c r="C1078" s="22" t="s">
        <v>1</v>
      </c>
      <c r="D1078" s="23">
        <v>7</v>
      </c>
      <c r="E1078" s="23">
        <v>0</v>
      </c>
      <c r="F1078" s="23">
        <v>0</v>
      </c>
      <c r="G1078" s="23">
        <v>1</v>
      </c>
      <c r="H1078" s="23">
        <v>0</v>
      </c>
      <c r="I1078" s="23">
        <v>3</v>
      </c>
      <c r="J1078" s="23">
        <v>1</v>
      </c>
      <c r="K1078" s="23">
        <v>0</v>
      </c>
      <c r="L1078" s="23">
        <v>0</v>
      </c>
      <c r="M1078" s="23">
        <v>0</v>
      </c>
      <c r="N1078" s="23">
        <v>1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2</v>
      </c>
      <c r="E1079" s="23">
        <v>0</v>
      </c>
      <c r="F1079" s="23">
        <v>0</v>
      </c>
      <c r="G1079" s="23">
        <v>1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1</v>
      </c>
      <c r="O1079" s="23">
        <v>0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5</v>
      </c>
      <c r="E1080" s="23">
        <v>0</v>
      </c>
      <c r="F1080" s="23">
        <v>0</v>
      </c>
      <c r="G1080" s="23">
        <v>0</v>
      </c>
      <c r="H1080" s="23">
        <v>0</v>
      </c>
      <c r="I1080" s="23">
        <v>3</v>
      </c>
      <c r="J1080" s="23">
        <v>1</v>
      </c>
      <c r="K1080" s="23">
        <v>0</v>
      </c>
      <c r="L1080" s="23">
        <v>0</v>
      </c>
      <c r="M1080" s="23">
        <v>0</v>
      </c>
      <c r="N1080" s="23">
        <v>0</v>
      </c>
      <c r="O1080" s="23">
        <v>1</v>
      </c>
      <c r="P1080" s="24">
        <v>0</v>
      </c>
    </row>
    <row r="1081" spans="1:16" x14ac:dyDescent="0.25">
      <c r="A1081" s="20" t="s">
        <v>2111</v>
      </c>
      <c r="B1081" s="21" t="s">
        <v>2112</v>
      </c>
      <c r="C1081" s="22" t="s">
        <v>1</v>
      </c>
      <c r="D1081" s="23">
        <v>7</v>
      </c>
      <c r="E1081" s="23">
        <v>0</v>
      </c>
      <c r="F1081" s="23">
        <v>0</v>
      </c>
      <c r="G1081" s="23">
        <v>0</v>
      </c>
      <c r="H1081" s="23">
        <v>1</v>
      </c>
      <c r="I1081" s="23">
        <v>0</v>
      </c>
      <c r="J1081" s="23">
        <v>0</v>
      </c>
      <c r="K1081" s="23">
        <v>2</v>
      </c>
      <c r="L1081" s="23">
        <v>0</v>
      </c>
      <c r="M1081" s="23">
        <v>0</v>
      </c>
      <c r="N1081" s="23">
        <v>1</v>
      </c>
      <c r="O1081" s="23">
        <v>3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3</v>
      </c>
      <c r="E1082" s="23">
        <v>0</v>
      </c>
      <c r="F1082" s="23">
        <v>0</v>
      </c>
      <c r="G1082" s="23">
        <v>0</v>
      </c>
      <c r="H1082" s="23">
        <v>1</v>
      </c>
      <c r="I1082" s="23">
        <v>0</v>
      </c>
      <c r="J1082" s="23">
        <v>0</v>
      </c>
      <c r="K1082" s="23">
        <v>2</v>
      </c>
      <c r="L1082" s="23">
        <v>0</v>
      </c>
      <c r="M1082" s="23">
        <v>0</v>
      </c>
      <c r="N1082" s="23">
        <v>0</v>
      </c>
      <c r="O1082" s="23">
        <v>0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4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1</v>
      </c>
      <c r="O1083" s="23">
        <v>3</v>
      </c>
      <c r="P1083" s="24">
        <v>0</v>
      </c>
    </row>
    <row r="1084" spans="1:16" x14ac:dyDescent="0.25">
      <c r="A1084" s="20" t="s">
        <v>1489</v>
      </c>
      <c r="B1084" s="21" t="s">
        <v>1490</v>
      </c>
      <c r="C1084" s="22" t="s">
        <v>1</v>
      </c>
      <c r="D1084" s="23">
        <v>7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1</v>
      </c>
      <c r="N1084" s="23">
        <v>3</v>
      </c>
      <c r="O1084" s="23">
        <v>3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2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2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5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1</v>
      </c>
      <c r="N1086" s="23">
        <v>1</v>
      </c>
      <c r="O1086" s="23">
        <v>3</v>
      </c>
      <c r="P1086" s="24">
        <v>0</v>
      </c>
    </row>
    <row r="1087" spans="1:16" x14ac:dyDescent="0.25">
      <c r="A1087" s="20" t="s">
        <v>1449</v>
      </c>
      <c r="B1087" s="21" t="s">
        <v>1450</v>
      </c>
      <c r="C1087" s="22" t="s">
        <v>1</v>
      </c>
      <c r="D1087" s="23">
        <v>7</v>
      </c>
      <c r="E1087" s="23">
        <v>0</v>
      </c>
      <c r="F1087" s="23">
        <v>0</v>
      </c>
      <c r="G1087" s="23">
        <v>0</v>
      </c>
      <c r="H1087" s="23">
        <v>0</v>
      </c>
      <c r="I1087" s="23">
        <v>0</v>
      </c>
      <c r="J1087" s="23">
        <v>1</v>
      </c>
      <c r="K1087" s="23">
        <v>0</v>
      </c>
      <c r="L1087" s="23">
        <v>0</v>
      </c>
      <c r="M1087" s="23">
        <v>0</v>
      </c>
      <c r="N1087" s="23">
        <v>3</v>
      </c>
      <c r="O1087" s="23">
        <v>3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3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1</v>
      </c>
      <c r="K1088" s="23">
        <v>0</v>
      </c>
      <c r="L1088" s="23">
        <v>0</v>
      </c>
      <c r="M1088" s="23">
        <v>0</v>
      </c>
      <c r="N1088" s="23">
        <v>0</v>
      </c>
      <c r="O1088" s="23">
        <v>2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4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3</v>
      </c>
      <c r="O1089" s="23">
        <v>1</v>
      </c>
      <c r="P1089" s="24">
        <v>0</v>
      </c>
    </row>
    <row r="1090" spans="1:16" x14ac:dyDescent="0.25">
      <c r="A1090" s="20" t="s">
        <v>1815</v>
      </c>
      <c r="B1090" s="21" t="s">
        <v>1816</v>
      </c>
      <c r="C1090" s="22" t="s">
        <v>1</v>
      </c>
      <c r="D1090" s="23">
        <v>7</v>
      </c>
      <c r="E1090" s="23">
        <v>0</v>
      </c>
      <c r="F1090" s="23">
        <v>1</v>
      </c>
      <c r="G1090" s="23">
        <v>0</v>
      </c>
      <c r="H1090" s="23">
        <v>0</v>
      </c>
      <c r="I1090" s="23">
        <v>0</v>
      </c>
      <c r="J1090" s="23">
        <v>0</v>
      </c>
      <c r="K1090" s="23">
        <v>1</v>
      </c>
      <c r="L1090" s="23">
        <v>0</v>
      </c>
      <c r="M1090" s="23">
        <v>3</v>
      </c>
      <c r="N1090" s="23">
        <v>1</v>
      </c>
      <c r="O1090" s="23">
        <v>1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4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1</v>
      </c>
      <c r="L1091" s="23">
        <v>0</v>
      </c>
      <c r="M1091" s="23">
        <v>1</v>
      </c>
      <c r="N1091" s="23">
        <v>1</v>
      </c>
      <c r="O1091" s="23">
        <v>1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3</v>
      </c>
      <c r="E1092" s="23">
        <v>0</v>
      </c>
      <c r="F1092" s="23">
        <v>1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2</v>
      </c>
      <c r="N1092" s="23">
        <v>0</v>
      </c>
      <c r="O1092" s="23">
        <v>0</v>
      </c>
      <c r="P1092" s="24">
        <v>0</v>
      </c>
    </row>
    <row r="1093" spans="1:16" x14ac:dyDescent="0.25">
      <c r="A1093" s="20" t="s">
        <v>2143</v>
      </c>
      <c r="B1093" s="21" t="s">
        <v>2144</v>
      </c>
      <c r="C1093" s="22" t="s">
        <v>1</v>
      </c>
      <c r="D1093" s="23">
        <v>7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7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1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6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6</v>
      </c>
      <c r="P1095" s="24">
        <v>0</v>
      </c>
    </row>
    <row r="1096" spans="1:16" x14ac:dyDescent="0.25">
      <c r="A1096" s="20" t="s">
        <v>3871</v>
      </c>
      <c r="B1096" s="21" t="s">
        <v>3872</v>
      </c>
      <c r="C1096" s="22" t="s">
        <v>1</v>
      </c>
      <c r="D1096" s="23">
        <v>7</v>
      </c>
      <c r="E1096" s="23">
        <v>0</v>
      </c>
      <c r="F1096" s="23">
        <v>2</v>
      </c>
      <c r="G1096" s="23">
        <v>0</v>
      </c>
      <c r="H1096" s="23">
        <v>3</v>
      </c>
      <c r="I1096" s="23">
        <v>0</v>
      </c>
      <c r="J1096" s="23">
        <v>0</v>
      </c>
      <c r="K1096" s="23">
        <v>0</v>
      </c>
      <c r="L1096" s="23">
        <v>0</v>
      </c>
      <c r="M1096" s="23">
        <v>1</v>
      </c>
      <c r="N1096" s="23">
        <v>1</v>
      </c>
      <c r="O1096" s="23">
        <v>0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5</v>
      </c>
      <c r="E1097" s="23">
        <v>0</v>
      </c>
      <c r="F1097" s="23">
        <v>2</v>
      </c>
      <c r="G1097" s="23">
        <v>0</v>
      </c>
      <c r="H1097" s="23">
        <v>3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2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1</v>
      </c>
      <c r="N1098" s="23">
        <v>1</v>
      </c>
      <c r="O1098" s="23">
        <v>0</v>
      </c>
      <c r="P1098" s="24">
        <v>0</v>
      </c>
    </row>
    <row r="1099" spans="1:16" x14ac:dyDescent="0.25">
      <c r="A1099" s="20" t="s">
        <v>1877</v>
      </c>
      <c r="B1099" s="21" t="s">
        <v>1878</v>
      </c>
      <c r="C1099" s="22" t="s">
        <v>1</v>
      </c>
      <c r="D1099" s="23">
        <v>7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1</v>
      </c>
      <c r="N1099" s="23">
        <v>5</v>
      </c>
      <c r="O1099" s="23">
        <v>1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5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4</v>
      </c>
      <c r="O1100" s="23">
        <v>1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2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1</v>
      </c>
      <c r="N1101" s="23">
        <v>1</v>
      </c>
      <c r="O1101" s="23">
        <v>0</v>
      </c>
      <c r="P1101" s="24">
        <v>0</v>
      </c>
    </row>
    <row r="1102" spans="1:16" x14ac:dyDescent="0.25">
      <c r="A1102" s="20" t="s">
        <v>1547</v>
      </c>
      <c r="B1102" s="21" t="s">
        <v>1548</v>
      </c>
      <c r="C1102" s="22" t="s">
        <v>1</v>
      </c>
      <c r="D1102" s="23">
        <v>7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1</v>
      </c>
      <c r="K1102" s="23">
        <v>0</v>
      </c>
      <c r="L1102" s="23">
        <v>0</v>
      </c>
      <c r="M1102" s="23">
        <v>0</v>
      </c>
      <c r="N1102" s="23">
        <v>4</v>
      </c>
      <c r="O1102" s="23">
        <v>1</v>
      </c>
      <c r="P1102" s="24">
        <v>1</v>
      </c>
    </row>
    <row r="1103" spans="1:16" x14ac:dyDescent="0.25">
      <c r="A1103" s="20"/>
      <c r="B1103" s="21"/>
      <c r="C1103" s="22" t="s">
        <v>2</v>
      </c>
      <c r="D1103" s="23">
        <v>0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7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1</v>
      </c>
      <c r="K1104" s="23">
        <v>0</v>
      </c>
      <c r="L1104" s="23">
        <v>0</v>
      </c>
      <c r="M1104" s="23">
        <v>0</v>
      </c>
      <c r="N1104" s="23">
        <v>4</v>
      </c>
      <c r="O1104" s="23">
        <v>1</v>
      </c>
      <c r="P1104" s="24">
        <v>1</v>
      </c>
    </row>
    <row r="1105" spans="1:16" x14ac:dyDescent="0.25">
      <c r="A1105" s="20" t="s">
        <v>1629</v>
      </c>
      <c r="B1105" s="21" t="s">
        <v>1630</v>
      </c>
      <c r="C1105" s="22" t="s">
        <v>1</v>
      </c>
      <c r="D1105" s="23">
        <v>7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2</v>
      </c>
      <c r="M1105" s="23">
        <v>4</v>
      </c>
      <c r="N1105" s="23">
        <v>0</v>
      </c>
      <c r="O1105" s="23">
        <v>1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0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7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2</v>
      </c>
      <c r="M1107" s="23">
        <v>4</v>
      </c>
      <c r="N1107" s="23">
        <v>0</v>
      </c>
      <c r="O1107" s="23">
        <v>1</v>
      </c>
      <c r="P1107" s="24">
        <v>0</v>
      </c>
    </row>
    <row r="1108" spans="1:16" x14ac:dyDescent="0.25">
      <c r="A1108" s="20" t="s">
        <v>1599</v>
      </c>
      <c r="B1108" s="21" t="s">
        <v>1600</v>
      </c>
      <c r="C1108" s="22" t="s">
        <v>1</v>
      </c>
      <c r="D1108" s="23">
        <v>7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1</v>
      </c>
      <c r="L1108" s="23">
        <v>1</v>
      </c>
      <c r="M1108" s="23">
        <v>2</v>
      </c>
      <c r="N1108" s="23">
        <v>3</v>
      </c>
      <c r="O1108" s="23">
        <v>0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0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7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1</v>
      </c>
      <c r="L1110" s="23">
        <v>1</v>
      </c>
      <c r="M1110" s="23">
        <v>2</v>
      </c>
      <c r="N1110" s="23">
        <v>3</v>
      </c>
      <c r="O1110" s="23">
        <v>0</v>
      </c>
      <c r="P1110" s="24">
        <v>0</v>
      </c>
    </row>
    <row r="1111" spans="1:16" x14ac:dyDescent="0.25">
      <c r="A1111" s="20" t="s">
        <v>1807</v>
      </c>
      <c r="B1111" s="21" t="s">
        <v>1808</v>
      </c>
      <c r="C1111" s="22" t="s">
        <v>1</v>
      </c>
      <c r="D1111" s="23">
        <v>7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3</v>
      </c>
      <c r="M1111" s="23">
        <v>2</v>
      </c>
      <c r="N1111" s="23">
        <v>1</v>
      </c>
      <c r="O1111" s="23">
        <v>1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0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7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3</v>
      </c>
      <c r="M1113" s="23">
        <v>2</v>
      </c>
      <c r="N1113" s="23">
        <v>1</v>
      </c>
      <c r="O1113" s="23">
        <v>1</v>
      </c>
      <c r="P1113" s="24">
        <v>0</v>
      </c>
    </row>
    <row r="1114" spans="1:16" x14ac:dyDescent="0.25">
      <c r="A1114" s="20" t="s">
        <v>2415</v>
      </c>
      <c r="B1114" s="21" t="s">
        <v>2416</v>
      </c>
      <c r="C1114" s="22" t="s">
        <v>1</v>
      </c>
      <c r="D1114" s="23">
        <v>7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1</v>
      </c>
      <c r="L1114" s="23">
        <v>2</v>
      </c>
      <c r="M1114" s="23">
        <v>4</v>
      </c>
      <c r="N1114" s="23">
        <v>0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0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7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1</v>
      </c>
      <c r="L1116" s="23">
        <v>2</v>
      </c>
      <c r="M1116" s="23">
        <v>4</v>
      </c>
      <c r="N1116" s="23">
        <v>0</v>
      </c>
      <c r="O1116" s="23">
        <v>0</v>
      </c>
      <c r="P1116" s="24">
        <v>0</v>
      </c>
    </row>
    <row r="1117" spans="1:16" x14ac:dyDescent="0.25">
      <c r="A1117" s="20" t="s">
        <v>2229</v>
      </c>
      <c r="B1117" s="21" t="s">
        <v>2230</v>
      </c>
      <c r="C1117" s="22" t="s">
        <v>1</v>
      </c>
      <c r="D1117" s="23">
        <v>7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2</v>
      </c>
      <c r="L1117" s="23">
        <v>2</v>
      </c>
      <c r="M1117" s="23">
        <v>2</v>
      </c>
      <c r="N1117" s="23">
        <v>0</v>
      </c>
      <c r="O1117" s="23">
        <v>1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7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2</v>
      </c>
      <c r="L1119" s="23">
        <v>2</v>
      </c>
      <c r="M1119" s="23">
        <v>2</v>
      </c>
      <c r="N1119" s="23">
        <v>0</v>
      </c>
      <c r="O1119" s="23">
        <v>1</v>
      </c>
      <c r="P1119" s="24">
        <v>0</v>
      </c>
    </row>
    <row r="1120" spans="1:16" x14ac:dyDescent="0.25">
      <c r="A1120" s="20" t="s">
        <v>1103</v>
      </c>
      <c r="B1120" s="21" t="s">
        <v>1104</v>
      </c>
      <c r="C1120" s="22" t="s">
        <v>1</v>
      </c>
      <c r="D1120" s="23">
        <v>7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3</v>
      </c>
      <c r="L1120" s="23">
        <v>1</v>
      </c>
      <c r="M1120" s="23">
        <v>0</v>
      </c>
      <c r="N1120" s="23">
        <v>1</v>
      </c>
      <c r="O1120" s="23">
        <v>1</v>
      </c>
      <c r="P1120" s="24">
        <v>1</v>
      </c>
    </row>
    <row r="1121" spans="1:16" x14ac:dyDescent="0.25">
      <c r="A1121" s="20"/>
      <c r="B1121" s="21"/>
      <c r="C1121" s="22" t="s">
        <v>2</v>
      </c>
      <c r="D1121" s="23">
        <v>5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3</v>
      </c>
      <c r="L1121" s="23">
        <v>0</v>
      </c>
      <c r="M1121" s="23">
        <v>0</v>
      </c>
      <c r="N1121" s="23">
        <v>0</v>
      </c>
      <c r="O1121" s="23">
        <v>1</v>
      </c>
      <c r="P1121" s="24">
        <v>1</v>
      </c>
    </row>
    <row r="1122" spans="1:16" x14ac:dyDescent="0.25">
      <c r="A1122" s="20"/>
      <c r="B1122" s="21"/>
      <c r="C1122" s="22" t="s">
        <v>3</v>
      </c>
      <c r="D1122" s="23">
        <v>2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1</v>
      </c>
      <c r="M1122" s="23">
        <v>0</v>
      </c>
      <c r="N1122" s="23">
        <v>1</v>
      </c>
      <c r="O1122" s="23">
        <v>0</v>
      </c>
      <c r="P1122" s="24">
        <v>0</v>
      </c>
    </row>
    <row r="1123" spans="1:16" x14ac:dyDescent="0.25">
      <c r="A1123" s="20" t="s">
        <v>3873</v>
      </c>
      <c r="B1123" s="21" t="s">
        <v>3874</v>
      </c>
      <c r="C1123" s="22" t="s">
        <v>1</v>
      </c>
      <c r="D1123" s="23">
        <v>7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6</v>
      </c>
      <c r="O1123" s="23">
        <v>1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6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6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1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1</v>
      </c>
      <c r="P1125" s="24">
        <v>0</v>
      </c>
    </row>
    <row r="1126" spans="1:16" x14ac:dyDescent="0.25">
      <c r="A1126" s="20" t="s">
        <v>1615</v>
      </c>
      <c r="B1126" s="21" t="s">
        <v>1616</v>
      </c>
      <c r="C1126" s="22" t="s">
        <v>1</v>
      </c>
      <c r="D1126" s="23">
        <v>7</v>
      </c>
      <c r="E1126" s="23">
        <v>0</v>
      </c>
      <c r="F1126" s="23">
        <v>0</v>
      </c>
      <c r="G1126" s="23">
        <v>0</v>
      </c>
      <c r="H1126" s="23">
        <v>0</v>
      </c>
      <c r="I1126" s="23">
        <v>1</v>
      </c>
      <c r="J1126" s="23">
        <v>0</v>
      </c>
      <c r="K1126" s="23">
        <v>1</v>
      </c>
      <c r="L1126" s="23">
        <v>0</v>
      </c>
      <c r="M1126" s="23">
        <v>1</v>
      </c>
      <c r="N1126" s="23">
        <v>2</v>
      </c>
      <c r="O1126" s="23">
        <v>2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3</v>
      </c>
      <c r="E1127" s="23">
        <v>0</v>
      </c>
      <c r="F1127" s="23">
        <v>0</v>
      </c>
      <c r="G1127" s="23">
        <v>0</v>
      </c>
      <c r="H1127" s="23">
        <v>0</v>
      </c>
      <c r="I1127" s="23">
        <v>1</v>
      </c>
      <c r="J1127" s="23">
        <v>0</v>
      </c>
      <c r="K1127" s="23">
        <v>1</v>
      </c>
      <c r="L1127" s="23">
        <v>0</v>
      </c>
      <c r="M1127" s="23">
        <v>0</v>
      </c>
      <c r="N1127" s="23">
        <v>0</v>
      </c>
      <c r="O1127" s="23">
        <v>1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4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1</v>
      </c>
      <c r="N1128" s="23">
        <v>2</v>
      </c>
      <c r="O1128" s="23">
        <v>1</v>
      </c>
      <c r="P1128" s="24">
        <v>0</v>
      </c>
    </row>
    <row r="1129" spans="1:16" x14ac:dyDescent="0.25">
      <c r="A1129" s="20" t="s">
        <v>2671</v>
      </c>
      <c r="B1129" s="21" t="s">
        <v>2672</v>
      </c>
      <c r="C1129" s="22" t="s">
        <v>1</v>
      </c>
      <c r="D1129" s="23">
        <v>7</v>
      </c>
      <c r="E1129" s="23">
        <v>0</v>
      </c>
      <c r="F1129" s="23">
        <v>1</v>
      </c>
      <c r="G1129" s="23">
        <v>1</v>
      </c>
      <c r="H1129" s="23">
        <v>1</v>
      </c>
      <c r="I1129" s="23">
        <v>0</v>
      </c>
      <c r="J1129" s="23">
        <v>1</v>
      </c>
      <c r="K1129" s="23">
        <v>1</v>
      </c>
      <c r="L1129" s="23">
        <v>0</v>
      </c>
      <c r="M1129" s="23">
        <v>2</v>
      </c>
      <c r="N1129" s="23">
        <v>0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3</v>
      </c>
      <c r="E1130" s="23">
        <v>0</v>
      </c>
      <c r="F1130" s="23">
        <v>1</v>
      </c>
      <c r="G1130" s="23">
        <v>1</v>
      </c>
      <c r="H1130" s="23">
        <v>1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4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1</v>
      </c>
      <c r="K1131" s="23">
        <v>1</v>
      </c>
      <c r="L1131" s="23">
        <v>0</v>
      </c>
      <c r="M1131" s="23">
        <v>2</v>
      </c>
      <c r="N1131" s="23">
        <v>0</v>
      </c>
      <c r="O1131" s="23">
        <v>0</v>
      </c>
      <c r="P1131" s="24">
        <v>0</v>
      </c>
    </row>
    <row r="1132" spans="1:16" x14ac:dyDescent="0.25">
      <c r="A1132" s="20" t="s">
        <v>1529</v>
      </c>
      <c r="B1132" s="21" t="s">
        <v>1530</v>
      </c>
      <c r="C1132" s="22" t="s">
        <v>1</v>
      </c>
      <c r="D1132" s="23">
        <v>7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3</v>
      </c>
      <c r="N1132" s="23">
        <v>2</v>
      </c>
      <c r="O1132" s="23">
        <v>2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1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1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6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3</v>
      </c>
      <c r="N1134" s="23">
        <v>2</v>
      </c>
      <c r="O1134" s="23">
        <v>1</v>
      </c>
      <c r="P1134" s="24">
        <v>0</v>
      </c>
    </row>
    <row r="1135" spans="1:16" x14ac:dyDescent="0.25">
      <c r="A1135" s="20" t="s">
        <v>1927</v>
      </c>
      <c r="B1135" s="21" t="s">
        <v>1928</v>
      </c>
      <c r="C1135" s="22" t="s">
        <v>1</v>
      </c>
      <c r="D1135" s="23">
        <v>7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1</v>
      </c>
      <c r="K1135" s="23">
        <v>0</v>
      </c>
      <c r="L1135" s="23">
        <v>1</v>
      </c>
      <c r="M1135" s="23">
        <v>1</v>
      </c>
      <c r="N1135" s="23">
        <v>2</v>
      </c>
      <c r="O1135" s="23">
        <v>2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1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1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6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1</v>
      </c>
      <c r="K1137" s="23">
        <v>0</v>
      </c>
      <c r="L1137" s="23">
        <v>1</v>
      </c>
      <c r="M1137" s="23">
        <v>1</v>
      </c>
      <c r="N1137" s="23">
        <v>2</v>
      </c>
      <c r="O1137" s="23">
        <v>1</v>
      </c>
      <c r="P1137" s="24">
        <v>0</v>
      </c>
    </row>
    <row r="1138" spans="1:16" x14ac:dyDescent="0.25">
      <c r="A1138" s="20" t="s">
        <v>3875</v>
      </c>
      <c r="B1138" s="21" t="s">
        <v>3876</v>
      </c>
      <c r="C1138" s="22" t="s">
        <v>1</v>
      </c>
      <c r="D1138" s="23">
        <v>7</v>
      </c>
      <c r="E1138" s="23">
        <v>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7</v>
      </c>
      <c r="N1138" s="23">
        <v>0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7</v>
      </c>
      <c r="E1139" s="23">
        <v>0</v>
      </c>
      <c r="F1139" s="23">
        <v>0</v>
      </c>
      <c r="G1139" s="23">
        <v>0</v>
      </c>
      <c r="H1139" s="23">
        <v>0</v>
      </c>
      <c r="I1139" s="23">
        <v>0</v>
      </c>
      <c r="J1139" s="23">
        <v>0</v>
      </c>
      <c r="K1139" s="23">
        <v>0</v>
      </c>
      <c r="L1139" s="23">
        <v>0</v>
      </c>
      <c r="M1139" s="23">
        <v>7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0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4">
        <v>0</v>
      </c>
    </row>
    <row r="1141" spans="1:16" x14ac:dyDescent="0.25">
      <c r="A1141" s="20" t="s">
        <v>1809</v>
      </c>
      <c r="B1141" s="21" t="s">
        <v>1810</v>
      </c>
      <c r="C1141" s="22" t="s">
        <v>1</v>
      </c>
      <c r="D1141" s="23">
        <v>6</v>
      </c>
      <c r="E1141" s="23">
        <v>0</v>
      </c>
      <c r="F1141" s="23">
        <v>0</v>
      </c>
      <c r="G1141" s="23">
        <v>0</v>
      </c>
      <c r="H1141" s="23">
        <v>0</v>
      </c>
      <c r="I1141" s="23">
        <v>1</v>
      </c>
      <c r="J1141" s="23">
        <v>1</v>
      </c>
      <c r="K1141" s="23">
        <v>0</v>
      </c>
      <c r="L1141" s="23">
        <v>0</v>
      </c>
      <c r="M1141" s="23">
        <v>1</v>
      </c>
      <c r="N1141" s="23">
        <v>2</v>
      </c>
      <c r="O1141" s="23">
        <v>0</v>
      </c>
      <c r="P1141" s="24">
        <v>1</v>
      </c>
    </row>
    <row r="1142" spans="1:16" x14ac:dyDescent="0.25">
      <c r="A1142" s="20"/>
      <c r="B1142" s="21"/>
      <c r="C1142" s="22" t="s">
        <v>2</v>
      </c>
      <c r="D1142" s="23">
        <v>4</v>
      </c>
      <c r="E1142" s="23">
        <v>0</v>
      </c>
      <c r="F1142" s="23">
        <v>0</v>
      </c>
      <c r="G1142" s="23">
        <v>0</v>
      </c>
      <c r="H1142" s="23">
        <v>0</v>
      </c>
      <c r="I1142" s="23">
        <v>1</v>
      </c>
      <c r="J1142" s="23">
        <v>0</v>
      </c>
      <c r="K1142" s="23">
        <v>0</v>
      </c>
      <c r="L1142" s="23">
        <v>0</v>
      </c>
      <c r="M1142" s="23">
        <v>1</v>
      </c>
      <c r="N1142" s="23">
        <v>1</v>
      </c>
      <c r="O1142" s="23">
        <v>0</v>
      </c>
      <c r="P1142" s="24">
        <v>1</v>
      </c>
    </row>
    <row r="1143" spans="1:16" x14ac:dyDescent="0.25">
      <c r="A1143" s="20"/>
      <c r="B1143" s="21"/>
      <c r="C1143" s="22" t="s">
        <v>3</v>
      </c>
      <c r="D1143" s="23">
        <v>2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1</v>
      </c>
      <c r="K1143" s="23">
        <v>0</v>
      </c>
      <c r="L1143" s="23">
        <v>0</v>
      </c>
      <c r="M1143" s="23">
        <v>0</v>
      </c>
      <c r="N1143" s="23">
        <v>1</v>
      </c>
      <c r="O1143" s="23">
        <v>0</v>
      </c>
      <c r="P1143" s="24">
        <v>0</v>
      </c>
    </row>
    <row r="1144" spans="1:16" x14ac:dyDescent="0.25">
      <c r="A1144" s="20" t="s">
        <v>2719</v>
      </c>
      <c r="B1144" s="21" t="s">
        <v>2720</v>
      </c>
      <c r="C1144" s="22" t="s">
        <v>1</v>
      </c>
      <c r="D1144" s="23">
        <v>6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1</v>
      </c>
      <c r="M1144" s="23">
        <v>2</v>
      </c>
      <c r="N1144" s="23">
        <v>2</v>
      </c>
      <c r="O1144" s="23">
        <v>1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1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1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5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1</v>
      </c>
      <c r="M1146" s="23">
        <v>1</v>
      </c>
      <c r="N1146" s="23">
        <v>2</v>
      </c>
      <c r="O1146" s="23">
        <v>1</v>
      </c>
      <c r="P1146" s="24">
        <v>0</v>
      </c>
    </row>
    <row r="1147" spans="1:16" x14ac:dyDescent="0.25">
      <c r="A1147" s="20" t="s">
        <v>1195</v>
      </c>
      <c r="B1147" s="21" t="s">
        <v>1196</v>
      </c>
      <c r="C1147" s="22" t="s">
        <v>1</v>
      </c>
      <c r="D1147" s="23">
        <v>6</v>
      </c>
      <c r="E1147" s="23">
        <v>3</v>
      </c>
      <c r="F1147" s="23">
        <v>0</v>
      </c>
      <c r="G1147" s="23">
        <v>0</v>
      </c>
      <c r="H1147" s="23">
        <v>1</v>
      </c>
      <c r="I1147" s="23">
        <v>1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4">
        <v>1</v>
      </c>
    </row>
    <row r="1148" spans="1:16" x14ac:dyDescent="0.25">
      <c r="A1148" s="20"/>
      <c r="B1148" s="21"/>
      <c r="C1148" s="22" t="s">
        <v>2</v>
      </c>
      <c r="D1148" s="23">
        <v>5</v>
      </c>
      <c r="E1148" s="23">
        <v>2</v>
      </c>
      <c r="F1148" s="23">
        <v>0</v>
      </c>
      <c r="G1148" s="23">
        <v>0</v>
      </c>
      <c r="H1148" s="23">
        <v>1</v>
      </c>
      <c r="I1148" s="23">
        <v>1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4">
        <v>1</v>
      </c>
    </row>
    <row r="1149" spans="1:16" x14ac:dyDescent="0.25">
      <c r="A1149" s="20"/>
      <c r="B1149" s="21"/>
      <c r="C1149" s="22" t="s">
        <v>3</v>
      </c>
      <c r="D1149" s="23">
        <v>1</v>
      </c>
      <c r="E1149" s="23">
        <v>1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4">
        <v>0</v>
      </c>
    </row>
    <row r="1150" spans="1:16" x14ac:dyDescent="0.25">
      <c r="A1150" s="20" t="s">
        <v>3877</v>
      </c>
      <c r="B1150" s="21" t="s">
        <v>3878</v>
      </c>
      <c r="C1150" s="22" t="s">
        <v>1</v>
      </c>
      <c r="D1150" s="23">
        <v>6</v>
      </c>
      <c r="E1150" s="23">
        <v>0</v>
      </c>
      <c r="F1150" s="23">
        <v>6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6</v>
      </c>
      <c r="E1151" s="23">
        <v>0</v>
      </c>
      <c r="F1151" s="23">
        <v>6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0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2227</v>
      </c>
      <c r="B1153" s="21" t="s">
        <v>2228</v>
      </c>
      <c r="C1153" s="22" t="s">
        <v>1</v>
      </c>
      <c r="D1153" s="23">
        <v>6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0</v>
      </c>
      <c r="M1153" s="23">
        <v>0</v>
      </c>
      <c r="N1153" s="23">
        <v>1</v>
      </c>
      <c r="O1153" s="23">
        <v>3</v>
      </c>
      <c r="P1153" s="24">
        <v>2</v>
      </c>
    </row>
    <row r="1154" spans="1:16" x14ac:dyDescent="0.25">
      <c r="A1154" s="20"/>
      <c r="B1154" s="21"/>
      <c r="C1154" s="22" t="s">
        <v>2</v>
      </c>
      <c r="D1154" s="23">
        <v>3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1</v>
      </c>
      <c r="O1154" s="23">
        <v>2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3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1</v>
      </c>
      <c r="P1155" s="24">
        <v>2</v>
      </c>
    </row>
    <row r="1156" spans="1:16" x14ac:dyDescent="0.25">
      <c r="A1156" s="20" t="s">
        <v>1557</v>
      </c>
      <c r="B1156" s="21" t="s">
        <v>1558</v>
      </c>
      <c r="C1156" s="22" t="s">
        <v>1</v>
      </c>
      <c r="D1156" s="23">
        <v>6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1</v>
      </c>
      <c r="L1156" s="23">
        <v>0</v>
      </c>
      <c r="M1156" s="23">
        <v>1</v>
      </c>
      <c r="N1156" s="23">
        <v>3</v>
      </c>
      <c r="O1156" s="23">
        <v>1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1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1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5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1</v>
      </c>
      <c r="L1158" s="23">
        <v>0</v>
      </c>
      <c r="M1158" s="23">
        <v>1</v>
      </c>
      <c r="N1158" s="23">
        <v>2</v>
      </c>
      <c r="O1158" s="23">
        <v>1</v>
      </c>
      <c r="P1158" s="24">
        <v>0</v>
      </c>
    </row>
    <row r="1159" spans="1:16" x14ac:dyDescent="0.25">
      <c r="A1159" s="20" t="s">
        <v>1463</v>
      </c>
      <c r="B1159" s="21" t="s">
        <v>1464</v>
      </c>
      <c r="C1159" s="22" t="s">
        <v>1</v>
      </c>
      <c r="D1159" s="23">
        <v>6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  <c r="O1159" s="23">
        <v>6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6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6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0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4">
        <v>0</v>
      </c>
    </row>
    <row r="1162" spans="1:16" x14ac:dyDescent="0.25">
      <c r="A1162" s="20" t="s">
        <v>1373</v>
      </c>
      <c r="B1162" s="21" t="s">
        <v>1374</v>
      </c>
      <c r="C1162" s="22" t="s">
        <v>1</v>
      </c>
      <c r="D1162" s="23">
        <v>6</v>
      </c>
      <c r="E1162" s="23">
        <v>0</v>
      </c>
      <c r="F1162" s="23">
        <v>0</v>
      </c>
      <c r="G1162" s="23">
        <v>0</v>
      </c>
      <c r="H1162" s="23">
        <v>0</v>
      </c>
      <c r="I1162" s="23">
        <v>1</v>
      </c>
      <c r="J1162" s="23">
        <v>1</v>
      </c>
      <c r="K1162" s="23">
        <v>0</v>
      </c>
      <c r="L1162" s="23">
        <v>0</v>
      </c>
      <c r="M1162" s="23">
        <v>1</v>
      </c>
      <c r="N1162" s="23">
        <v>2</v>
      </c>
      <c r="O1162" s="23">
        <v>1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3</v>
      </c>
      <c r="E1163" s="23">
        <v>0</v>
      </c>
      <c r="F1163" s="23">
        <v>0</v>
      </c>
      <c r="G1163" s="23">
        <v>0</v>
      </c>
      <c r="H1163" s="23">
        <v>0</v>
      </c>
      <c r="I1163" s="23">
        <v>1</v>
      </c>
      <c r="J1163" s="23">
        <v>1</v>
      </c>
      <c r="K1163" s="23">
        <v>0</v>
      </c>
      <c r="L1163" s="23">
        <v>0</v>
      </c>
      <c r="M1163" s="23">
        <v>0</v>
      </c>
      <c r="N1163" s="23">
        <v>0</v>
      </c>
      <c r="O1163" s="23">
        <v>1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3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1</v>
      </c>
      <c r="N1164" s="23">
        <v>2</v>
      </c>
      <c r="O1164" s="23">
        <v>0</v>
      </c>
      <c r="P1164" s="24">
        <v>0</v>
      </c>
    </row>
    <row r="1165" spans="1:16" x14ac:dyDescent="0.25">
      <c r="A1165" s="20" t="s">
        <v>1549</v>
      </c>
      <c r="B1165" s="21" t="s">
        <v>1550</v>
      </c>
      <c r="C1165" s="22" t="s">
        <v>1</v>
      </c>
      <c r="D1165" s="23">
        <v>6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1</v>
      </c>
      <c r="O1165" s="23">
        <v>4</v>
      </c>
      <c r="P1165" s="24">
        <v>1</v>
      </c>
    </row>
    <row r="1166" spans="1:16" x14ac:dyDescent="0.25">
      <c r="A1166" s="20"/>
      <c r="B1166" s="21"/>
      <c r="C1166" s="22" t="s">
        <v>2</v>
      </c>
      <c r="D1166" s="23">
        <v>2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1</v>
      </c>
      <c r="P1166" s="24">
        <v>1</v>
      </c>
    </row>
    <row r="1167" spans="1:16" x14ac:dyDescent="0.25">
      <c r="A1167" s="20"/>
      <c r="B1167" s="21"/>
      <c r="C1167" s="22" t="s">
        <v>3</v>
      </c>
      <c r="D1167" s="23">
        <v>4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1</v>
      </c>
      <c r="O1167" s="23">
        <v>3</v>
      </c>
      <c r="P1167" s="24">
        <v>0</v>
      </c>
    </row>
    <row r="1168" spans="1:16" x14ac:dyDescent="0.25">
      <c r="A1168" s="20" t="s">
        <v>2699</v>
      </c>
      <c r="B1168" s="21" t="s">
        <v>2700</v>
      </c>
      <c r="C1168" s="22" t="s">
        <v>1</v>
      </c>
      <c r="D1168" s="23">
        <v>6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1</v>
      </c>
      <c r="M1168" s="23">
        <v>0</v>
      </c>
      <c r="N1168" s="23">
        <v>1</v>
      </c>
      <c r="O1168" s="23">
        <v>2</v>
      </c>
      <c r="P1168" s="24">
        <v>2</v>
      </c>
    </row>
    <row r="1169" spans="1:16" x14ac:dyDescent="0.25">
      <c r="A1169" s="20"/>
      <c r="B1169" s="21"/>
      <c r="C1169" s="22" t="s">
        <v>2</v>
      </c>
      <c r="D1169" s="23">
        <v>1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1</v>
      </c>
    </row>
    <row r="1170" spans="1:16" x14ac:dyDescent="0.25">
      <c r="A1170" s="20"/>
      <c r="B1170" s="21"/>
      <c r="C1170" s="22" t="s">
        <v>3</v>
      </c>
      <c r="D1170" s="23">
        <v>5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1</v>
      </c>
      <c r="M1170" s="23">
        <v>0</v>
      </c>
      <c r="N1170" s="23">
        <v>1</v>
      </c>
      <c r="O1170" s="23">
        <v>2</v>
      </c>
      <c r="P1170" s="24">
        <v>1</v>
      </c>
    </row>
    <row r="1171" spans="1:16" x14ac:dyDescent="0.25">
      <c r="A1171" s="20" t="s">
        <v>1739</v>
      </c>
      <c r="B1171" s="21" t="s">
        <v>1740</v>
      </c>
      <c r="C1171" s="22" t="s">
        <v>1</v>
      </c>
      <c r="D1171" s="23">
        <v>6</v>
      </c>
      <c r="E1171" s="23">
        <v>0</v>
      </c>
      <c r="F1171" s="23">
        <v>0</v>
      </c>
      <c r="G1171" s="23">
        <v>0</v>
      </c>
      <c r="H1171" s="23">
        <v>1</v>
      </c>
      <c r="I1171" s="23">
        <v>1</v>
      </c>
      <c r="J1171" s="23">
        <v>1</v>
      </c>
      <c r="K1171" s="23">
        <v>1</v>
      </c>
      <c r="L1171" s="23">
        <v>0</v>
      </c>
      <c r="M1171" s="23">
        <v>0</v>
      </c>
      <c r="N1171" s="23">
        <v>2</v>
      </c>
      <c r="O1171" s="23">
        <v>0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4</v>
      </c>
      <c r="E1172" s="23">
        <v>0</v>
      </c>
      <c r="F1172" s="23">
        <v>0</v>
      </c>
      <c r="G1172" s="23">
        <v>0</v>
      </c>
      <c r="H1172" s="23">
        <v>1</v>
      </c>
      <c r="I1172" s="23">
        <v>1</v>
      </c>
      <c r="J1172" s="23">
        <v>0</v>
      </c>
      <c r="K1172" s="23">
        <v>1</v>
      </c>
      <c r="L1172" s="23">
        <v>0</v>
      </c>
      <c r="M1172" s="23">
        <v>0</v>
      </c>
      <c r="N1172" s="23">
        <v>1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2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1</v>
      </c>
      <c r="K1173" s="23">
        <v>0</v>
      </c>
      <c r="L1173" s="23">
        <v>0</v>
      </c>
      <c r="M1173" s="23">
        <v>0</v>
      </c>
      <c r="N1173" s="23">
        <v>1</v>
      </c>
      <c r="O1173" s="23">
        <v>0</v>
      </c>
      <c r="P1173" s="24">
        <v>0</v>
      </c>
    </row>
    <row r="1174" spans="1:16" x14ac:dyDescent="0.25">
      <c r="A1174" s="20" t="s">
        <v>1653</v>
      </c>
      <c r="B1174" s="21" t="s">
        <v>1654</v>
      </c>
      <c r="C1174" s="22" t="s">
        <v>1</v>
      </c>
      <c r="D1174" s="23">
        <v>6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2</v>
      </c>
      <c r="O1174" s="23">
        <v>4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3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1</v>
      </c>
      <c r="O1175" s="23">
        <v>2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3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1</v>
      </c>
      <c r="O1176" s="23">
        <v>2</v>
      </c>
      <c r="P1176" s="24">
        <v>0</v>
      </c>
    </row>
    <row r="1177" spans="1:16" x14ac:dyDescent="0.25">
      <c r="A1177" s="20" t="s">
        <v>2701</v>
      </c>
      <c r="B1177" s="21" t="s">
        <v>2702</v>
      </c>
      <c r="C1177" s="22" t="s">
        <v>1</v>
      </c>
      <c r="D1177" s="23">
        <v>6</v>
      </c>
      <c r="E1177" s="23">
        <v>1</v>
      </c>
      <c r="F1177" s="23">
        <v>2</v>
      </c>
      <c r="G1177" s="23">
        <v>2</v>
      </c>
      <c r="H1177" s="23">
        <v>1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1</v>
      </c>
      <c r="G1178" s="23">
        <v>1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4</v>
      </c>
      <c r="E1179" s="23">
        <v>1</v>
      </c>
      <c r="F1179" s="23">
        <v>1</v>
      </c>
      <c r="G1179" s="23">
        <v>1</v>
      </c>
      <c r="H1179" s="23">
        <v>1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0</v>
      </c>
      <c r="P1179" s="24">
        <v>0</v>
      </c>
    </row>
    <row r="1180" spans="1:16" x14ac:dyDescent="0.25">
      <c r="A1180" s="20" t="s">
        <v>1545</v>
      </c>
      <c r="B1180" s="21" t="s">
        <v>1546</v>
      </c>
      <c r="C1180" s="22" t="s">
        <v>1</v>
      </c>
      <c r="D1180" s="23">
        <v>6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1</v>
      </c>
      <c r="N1180" s="23">
        <v>4</v>
      </c>
      <c r="O1180" s="23">
        <v>1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0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6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1</v>
      </c>
      <c r="N1182" s="23">
        <v>4</v>
      </c>
      <c r="O1182" s="23">
        <v>1</v>
      </c>
      <c r="P1182" s="24">
        <v>0</v>
      </c>
    </row>
    <row r="1183" spans="1:16" x14ac:dyDescent="0.25">
      <c r="A1183" s="20" t="s">
        <v>2167</v>
      </c>
      <c r="B1183" s="21" t="s">
        <v>2168</v>
      </c>
      <c r="C1183" s="22" t="s">
        <v>1</v>
      </c>
      <c r="D1183" s="23">
        <v>6</v>
      </c>
      <c r="E1183" s="23">
        <v>0</v>
      </c>
      <c r="F1183" s="23">
        <v>0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4</v>
      </c>
      <c r="N1183" s="23">
        <v>0</v>
      </c>
      <c r="O1183" s="23">
        <v>2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2</v>
      </c>
      <c r="E1184" s="23">
        <v>0</v>
      </c>
      <c r="F1184" s="23">
        <v>0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1</v>
      </c>
      <c r="N1184" s="23">
        <v>0</v>
      </c>
      <c r="O1184" s="23">
        <v>1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4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3</v>
      </c>
      <c r="N1185" s="23">
        <v>0</v>
      </c>
      <c r="O1185" s="23">
        <v>1</v>
      </c>
      <c r="P1185" s="24">
        <v>0</v>
      </c>
    </row>
    <row r="1186" spans="1:16" x14ac:dyDescent="0.25">
      <c r="A1186" s="20" t="s">
        <v>3879</v>
      </c>
      <c r="B1186" s="21" t="s">
        <v>3880</v>
      </c>
      <c r="C1186" s="22" t="s">
        <v>1</v>
      </c>
      <c r="D1186" s="23">
        <v>6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6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1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5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5</v>
      </c>
      <c r="P1188" s="24">
        <v>0</v>
      </c>
    </row>
    <row r="1189" spans="1:16" x14ac:dyDescent="0.25">
      <c r="A1189" s="20" t="s">
        <v>2683</v>
      </c>
      <c r="B1189" s="21" t="s">
        <v>2684</v>
      </c>
      <c r="C1189" s="22" t="s">
        <v>1</v>
      </c>
      <c r="D1189" s="23">
        <v>6</v>
      </c>
      <c r="E1189" s="23">
        <v>0</v>
      </c>
      <c r="F1189" s="23">
        <v>1</v>
      </c>
      <c r="G1189" s="23">
        <v>1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0</v>
      </c>
      <c r="N1189" s="23">
        <v>2</v>
      </c>
      <c r="O1189" s="23">
        <v>1</v>
      </c>
      <c r="P1189" s="24">
        <v>1</v>
      </c>
    </row>
    <row r="1190" spans="1:16" x14ac:dyDescent="0.25">
      <c r="A1190" s="20"/>
      <c r="B1190" s="21"/>
      <c r="C1190" s="22" t="s">
        <v>2</v>
      </c>
      <c r="D1190" s="23">
        <v>5</v>
      </c>
      <c r="E1190" s="23">
        <v>0</v>
      </c>
      <c r="F1190" s="23">
        <v>1</v>
      </c>
      <c r="G1190" s="23">
        <v>1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2</v>
      </c>
      <c r="O1190" s="23">
        <v>1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1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0</v>
      </c>
      <c r="N1191" s="23">
        <v>0</v>
      </c>
      <c r="O1191" s="23">
        <v>0</v>
      </c>
      <c r="P1191" s="24">
        <v>1</v>
      </c>
    </row>
    <row r="1192" spans="1:16" x14ac:dyDescent="0.25">
      <c r="A1192" s="20" t="s">
        <v>2765</v>
      </c>
      <c r="B1192" s="21" t="s">
        <v>2766</v>
      </c>
      <c r="C1192" s="22" t="s">
        <v>1</v>
      </c>
      <c r="D1192" s="23">
        <v>6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3</v>
      </c>
      <c r="O1192" s="23">
        <v>3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2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4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3</v>
      </c>
      <c r="O1194" s="23">
        <v>1</v>
      </c>
      <c r="P1194" s="24">
        <v>0</v>
      </c>
    </row>
    <row r="1195" spans="1:16" x14ac:dyDescent="0.25">
      <c r="A1195" s="20" t="s">
        <v>1855</v>
      </c>
      <c r="B1195" s="21" t="s">
        <v>1856</v>
      </c>
      <c r="C1195" s="22" t="s">
        <v>1</v>
      </c>
      <c r="D1195" s="23">
        <v>6</v>
      </c>
      <c r="E1195" s="23">
        <v>0</v>
      </c>
      <c r="F1195" s="23">
        <v>0</v>
      </c>
      <c r="G1195" s="23">
        <v>0</v>
      </c>
      <c r="H1195" s="23">
        <v>0</v>
      </c>
      <c r="I1195" s="23">
        <v>1</v>
      </c>
      <c r="J1195" s="23">
        <v>1</v>
      </c>
      <c r="K1195" s="23">
        <v>0</v>
      </c>
      <c r="L1195" s="23">
        <v>1</v>
      </c>
      <c r="M1195" s="23">
        <v>0</v>
      </c>
      <c r="N1195" s="23">
        <v>0</v>
      </c>
      <c r="O1195" s="23">
        <v>3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6</v>
      </c>
      <c r="E1196" s="23">
        <v>0</v>
      </c>
      <c r="F1196" s="23">
        <v>0</v>
      </c>
      <c r="G1196" s="23">
        <v>0</v>
      </c>
      <c r="H1196" s="23">
        <v>0</v>
      </c>
      <c r="I1196" s="23">
        <v>1</v>
      </c>
      <c r="J1196" s="23">
        <v>1</v>
      </c>
      <c r="K1196" s="23">
        <v>0</v>
      </c>
      <c r="L1196" s="23">
        <v>1</v>
      </c>
      <c r="M1196" s="23">
        <v>0</v>
      </c>
      <c r="N1196" s="23">
        <v>0</v>
      </c>
      <c r="O1196" s="23">
        <v>3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0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4">
        <v>0</v>
      </c>
    </row>
    <row r="1198" spans="1:16" x14ac:dyDescent="0.25">
      <c r="A1198" s="20" t="s">
        <v>2079</v>
      </c>
      <c r="B1198" s="21" t="s">
        <v>2080</v>
      </c>
      <c r="C1198" s="22" t="s">
        <v>1</v>
      </c>
      <c r="D1198" s="23">
        <v>6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1</v>
      </c>
      <c r="N1198" s="23">
        <v>4</v>
      </c>
      <c r="O1198" s="23">
        <v>1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0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6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1</v>
      </c>
      <c r="N1200" s="23">
        <v>4</v>
      </c>
      <c r="O1200" s="23">
        <v>1</v>
      </c>
      <c r="P1200" s="24">
        <v>0</v>
      </c>
    </row>
    <row r="1201" spans="1:16" x14ac:dyDescent="0.25">
      <c r="A1201" s="20" t="s">
        <v>1395</v>
      </c>
      <c r="B1201" s="21" t="s">
        <v>1396</v>
      </c>
      <c r="C1201" s="22" t="s">
        <v>1</v>
      </c>
      <c r="D1201" s="23">
        <v>6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1</v>
      </c>
      <c r="L1201" s="23">
        <v>2</v>
      </c>
      <c r="M1201" s="23">
        <v>3</v>
      </c>
      <c r="N1201" s="23">
        <v>0</v>
      </c>
      <c r="O1201" s="23">
        <v>0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6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1</v>
      </c>
      <c r="L1203" s="23">
        <v>2</v>
      </c>
      <c r="M1203" s="23">
        <v>3</v>
      </c>
      <c r="N1203" s="23">
        <v>0</v>
      </c>
      <c r="O1203" s="23">
        <v>0</v>
      </c>
      <c r="P1203" s="24">
        <v>0</v>
      </c>
    </row>
    <row r="1204" spans="1:16" x14ac:dyDescent="0.25">
      <c r="A1204" s="20" t="s">
        <v>2775</v>
      </c>
      <c r="B1204" s="21" t="s">
        <v>2776</v>
      </c>
      <c r="C1204" s="22" t="s">
        <v>1</v>
      </c>
      <c r="D1204" s="23">
        <v>6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2</v>
      </c>
      <c r="M1204" s="23">
        <v>4</v>
      </c>
      <c r="N1204" s="23">
        <v>0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0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6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2</v>
      </c>
      <c r="M1206" s="23">
        <v>4</v>
      </c>
      <c r="N1206" s="23">
        <v>0</v>
      </c>
      <c r="O1206" s="23">
        <v>0</v>
      </c>
      <c r="P1206" s="24">
        <v>0</v>
      </c>
    </row>
    <row r="1207" spans="1:16" x14ac:dyDescent="0.25">
      <c r="A1207" s="20" t="s">
        <v>1601</v>
      </c>
      <c r="B1207" s="21" t="s">
        <v>1602</v>
      </c>
      <c r="C1207" s="22" t="s">
        <v>1</v>
      </c>
      <c r="D1207" s="23">
        <v>6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2</v>
      </c>
      <c r="L1207" s="23">
        <v>2</v>
      </c>
      <c r="M1207" s="23">
        <v>2</v>
      </c>
      <c r="N1207" s="23">
        <v>0</v>
      </c>
      <c r="O1207" s="23">
        <v>0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0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6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2</v>
      </c>
      <c r="L1209" s="23">
        <v>2</v>
      </c>
      <c r="M1209" s="23">
        <v>2</v>
      </c>
      <c r="N1209" s="23">
        <v>0</v>
      </c>
      <c r="O1209" s="23">
        <v>0</v>
      </c>
      <c r="P1209" s="24">
        <v>0</v>
      </c>
    </row>
    <row r="1210" spans="1:16" x14ac:dyDescent="0.25">
      <c r="A1210" s="20" t="s">
        <v>2369</v>
      </c>
      <c r="B1210" s="21" t="s">
        <v>2370</v>
      </c>
      <c r="C1210" s="22" t="s">
        <v>1</v>
      </c>
      <c r="D1210" s="23">
        <v>6</v>
      </c>
      <c r="E1210" s="23">
        <v>0</v>
      </c>
      <c r="F1210" s="23">
        <v>4</v>
      </c>
      <c r="G1210" s="23">
        <v>1</v>
      </c>
      <c r="H1210" s="23">
        <v>1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3</v>
      </c>
      <c r="E1211" s="23">
        <v>0</v>
      </c>
      <c r="F1211" s="23">
        <v>3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3</v>
      </c>
      <c r="E1212" s="23">
        <v>0</v>
      </c>
      <c r="F1212" s="23">
        <v>1</v>
      </c>
      <c r="G1212" s="23">
        <v>1</v>
      </c>
      <c r="H1212" s="23">
        <v>1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4">
        <v>0</v>
      </c>
    </row>
    <row r="1213" spans="1:16" x14ac:dyDescent="0.25">
      <c r="A1213" s="20" t="s">
        <v>3881</v>
      </c>
      <c r="B1213" s="21" t="s">
        <v>3882</v>
      </c>
      <c r="C1213" s="22" t="s">
        <v>1</v>
      </c>
      <c r="D1213" s="23">
        <v>6</v>
      </c>
      <c r="E1213" s="23">
        <v>0</v>
      </c>
      <c r="F1213" s="23">
        <v>0</v>
      </c>
      <c r="G1213" s="23">
        <v>6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6</v>
      </c>
      <c r="E1214" s="23">
        <v>0</v>
      </c>
      <c r="F1214" s="23">
        <v>0</v>
      </c>
      <c r="G1214" s="23">
        <v>6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0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4">
        <v>0</v>
      </c>
    </row>
    <row r="1216" spans="1:16" x14ac:dyDescent="0.25">
      <c r="A1216" s="20" t="s">
        <v>1441</v>
      </c>
      <c r="B1216" s="21" t="s">
        <v>1442</v>
      </c>
      <c r="C1216" s="22" t="s">
        <v>1</v>
      </c>
      <c r="D1216" s="23">
        <v>6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1</v>
      </c>
      <c r="K1216" s="23">
        <v>0</v>
      </c>
      <c r="L1216" s="23">
        <v>1</v>
      </c>
      <c r="M1216" s="23">
        <v>0</v>
      </c>
      <c r="N1216" s="23">
        <v>1</v>
      </c>
      <c r="O1216" s="23">
        <v>2</v>
      </c>
      <c r="P1216" s="24">
        <v>1</v>
      </c>
    </row>
    <row r="1217" spans="1:16" x14ac:dyDescent="0.25">
      <c r="A1217" s="20"/>
      <c r="B1217" s="21"/>
      <c r="C1217" s="22" t="s">
        <v>2</v>
      </c>
      <c r="D1217" s="23">
        <v>1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1</v>
      </c>
      <c r="M1217" s="23">
        <v>0</v>
      </c>
      <c r="N1217" s="23">
        <v>0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5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1</v>
      </c>
      <c r="K1218" s="23">
        <v>0</v>
      </c>
      <c r="L1218" s="23">
        <v>0</v>
      </c>
      <c r="M1218" s="23">
        <v>0</v>
      </c>
      <c r="N1218" s="23">
        <v>1</v>
      </c>
      <c r="O1218" s="23">
        <v>2</v>
      </c>
      <c r="P1218" s="24">
        <v>1</v>
      </c>
    </row>
    <row r="1219" spans="1:16" x14ac:dyDescent="0.25">
      <c r="A1219" s="20" t="s">
        <v>2297</v>
      </c>
      <c r="B1219" s="21" t="s">
        <v>2298</v>
      </c>
      <c r="C1219" s="22" t="s">
        <v>1</v>
      </c>
      <c r="D1219" s="23">
        <v>6</v>
      </c>
      <c r="E1219" s="23">
        <v>0</v>
      </c>
      <c r="F1219" s="23">
        <v>0</v>
      </c>
      <c r="G1219" s="23">
        <v>0</v>
      </c>
      <c r="H1219" s="23">
        <v>0</v>
      </c>
      <c r="I1219" s="23">
        <v>1</v>
      </c>
      <c r="J1219" s="23">
        <v>0</v>
      </c>
      <c r="K1219" s="23">
        <v>1</v>
      </c>
      <c r="L1219" s="23">
        <v>0</v>
      </c>
      <c r="M1219" s="23">
        <v>1</v>
      </c>
      <c r="N1219" s="23">
        <v>2</v>
      </c>
      <c r="O1219" s="23">
        <v>1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3</v>
      </c>
      <c r="E1220" s="23">
        <v>0</v>
      </c>
      <c r="F1220" s="23">
        <v>0</v>
      </c>
      <c r="G1220" s="23">
        <v>0</v>
      </c>
      <c r="H1220" s="23">
        <v>0</v>
      </c>
      <c r="I1220" s="23">
        <v>1</v>
      </c>
      <c r="J1220" s="23">
        <v>0</v>
      </c>
      <c r="K1220" s="23">
        <v>0</v>
      </c>
      <c r="L1220" s="23">
        <v>0</v>
      </c>
      <c r="M1220" s="23">
        <v>1</v>
      </c>
      <c r="N1220" s="23">
        <v>0</v>
      </c>
      <c r="O1220" s="23">
        <v>1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1</v>
      </c>
      <c r="L1221" s="23">
        <v>0</v>
      </c>
      <c r="M1221" s="23">
        <v>0</v>
      </c>
      <c r="N1221" s="23">
        <v>2</v>
      </c>
      <c r="O1221" s="23">
        <v>0</v>
      </c>
      <c r="P1221" s="24">
        <v>0</v>
      </c>
    </row>
    <row r="1222" spans="1:16" x14ac:dyDescent="0.25">
      <c r="A1222" s="20" t="s">
        <v>2075</v>
      </c>
      <c r="B1222" s="21" t="s">
        <v>2076</v>
      </c>
      <c r="C1222" s="22" t="s">
        <v>1</v>
      </c>
      <c r="D1222" s="23">
        <v>6</v>
      </c>
      <c r="E1222" s="23">
        <v>0</v>
      </c>
      <c r="F1222" s="23">
        <v>0</v>
      </c>
      <c r="G1222" s="23">
        <v>1</v>
      </c>
      <c r="H1222" s="23">
        <v>1</v>
      </c>
      <c r="I1222" s="23">
        <v>0</v>
      </c>
      <c r="J1222" s="23">
        <v>0</v>
      </c>
      <c r="K1222" s="23">
        <v>0</v>
      </c>
      <c r="L1222" s="23">
        <v>0</v>
      </c>
      <c r="M1222" s="23">
        <v>1</v>
      </c>
      <c r="N1222" s="23">
        <v>1</v>
      </c>
      <c r="O1222" s="23">
        <v>2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2</v>
      </c>
      <c r="E1223" s="23">
        <v>0</v>
      </c>
      <c r="F1223" s="23">
        <v>0</v>
      </c>
      <c r="G1223" s="23">
        <v>0</v>
      </c>
      <c r="H1223" s="23">
        <v>1</v>
      </c>
      <c r="I1223" s="23">
        <v>0</v>
      </c>
      <c r="J1223" s="23">
        <v>0</v>
      </c>
      <c r="K1223" s="23">
        <v>0</v>
      </c>
      <c r="L1223" s="23">
        <v>0</v>
      </c>
      <c r="M1223" s="23">
        <v>1</v>
      </c>
      <c r="N1223" s="23">
        <v>0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4</v>
      </c>
      <c r="E1224" s="23">
        <v>0</v>
      </c>
      <c r="F1224" s="23">
        <v>0</v>
      </c>
      <c r="G1224" s="23">
        <v>1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2</v>
      </c>
      <c r="P1224" s="24">
        <v>0</v>
      </c>
    </row>
    <row r="1225" spans="1:16" x14ac:dyDescent="0.25">
      <c r="A1225" s="20" t="s">
        <v>2371</v>
      </c>
      <c r="B1225" s="21" t="s">
        <v>2372</v>
      </c>
      <c r="C1225" s="22" t="s">
        <v>1</v>
      </c>
      <c r="D1225" s="23">
        <v>6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1</v>
      </c>
      <c r="L1225" s="23">
        <v>0</v>
      </c>
      <c r="M1225" s="23">
        <v>0</v>
      </c>
      <c r="N1225" s="23">
        <v>1</v>
      </c>
      <c r="O1225" s="23">
        <v>4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4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3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2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1</v>
      </c>
      <c r="L1227" s="23">
        <v>0</v>
      </c>
      <c r="M1227" s="23">
        <v>0</v>
      </c>
      <c r="N1227" s="23">
        <v>0</v>
      </c>
      <c r="O1227" s="23">
        <v>1</v>
      </c>
      <c r="P1227" s="24">
        <v>0</v>
      </c>
    </row>
    <row r="1228" spans="1:16" x14ac:dyDescent="0.25">
      <c r="A1228" s="20" t="s">
        <v>1203</v>
      </c>
      <c r="B1228" s="21" t="s">
        <v>1204</v>
      </c>
      <c r="C1228" s="22" t="s">
        <v>1</v>
      </c>
      <c r="D1228" s="23">
        <v>6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1</v>
      </c>
      <c r="L1228" s="23">
        <v>0</v>
      </c>
      <c r="M1228" s="23">
        <v>0</v>
      </c>
      <c r="N1228" s="23">
        <v>0</v>
      </c>
      <c r="O1228" s="23">
        <v>4</v>
      </c>
      <c r="P1228" s="24">
        <v>1</v>
      </c>
    </row>
    <row r="1229" spans="1:16" x14ac:dyDescent="0.25">
      <c r="A1229" s="20"/>
      <c r="B1229" s="21"/>
      <c r="C1229" s="22" t="s">
        <v>2</v>
      </c>
      <c r="D1229" s="23">
        <v>4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1</v>
      </c>
      <c r="L1229" s="23">
        <v>0</v>
      </c>
      <c r="M1229" s="23">
        <v>0</v>
      </c>
      <c r="N1229" s="23">
        <v>0</v>
      </c>
      <c r="O1229" s="23">
        <v>2</v>
      </c>
      <c r="P1229" s="24">
        <v>1</v>
      </c>
    </row>
    <row r="1230" spans="1:16" x14ac:dyDescent="0.25">
      <c r="A1230" s="20"/>
      <c r="B1230" s="21"/>
      <c r="C1230" s="22" t="s">
        <v>3</v>
      </c>
      <c r="D1230" s="23">
        <v>2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2</v>
      </c>
      <c r="P1230" s="24">
        <v>0</v>
      </c>
    </row>
    <row r="1231" spans="1:16" x14ac:dyDescent="0.25">
      <c r="A1231" s="20" t="s">
        <v>1963</v>
      </c>
      <c r="B1231" s="21" t="s">
        <v>1964</v>
      </c>
      <c r="C1231" s="22" t="s">
        <v>1</v>
      </c>
      <c r="D1231" s="23">
        <v>6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1</v>
      </c>
      <c r="L1231" s="23">
        <v>0</v>
      </c>
      <c r="M1231" s="23">
        <v>2</v>
      </c>
      <c r="N1231" s="23">
        <v>3</v>
      </c>
      <c r="O1231" s="23">
        <v>0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2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2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4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1</v>
      </c>
      <c r="L1233" s="23">
        <v>0</v>
      </c>
      <c r="M1233" s="23">
        <v>2</v>
      </c>
      <c r="N1233" s="23">
        <v>1</v>
      </c>
      <c r="O1233" s="23">
        <v>0</v>
      </c>
      <c r="P1233" s="24">
        <v>0</v>
      </c>
    </row>
    <row r="1234" spans="1:16" x14ac:dyDescent="0.25">
      <c r="A1234" s="20" t="s">
        <v>3883</v>
      </c>
      <c r="B1234" s="21" t="s">
        <v>3884</v>
      </c>
      <c r="C1234" s="22" t="s">
        <v>1</v>
      </c>
      <c r="D1234" s="23">
        <v>6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1</v>
      </c>
      <c r="N1234" s="23">
        <v>0</v>
      </c>
      <c r="O1234" s="23">
        <v>5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0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6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1</v>
      </c>
      <c r="N1236" s="23">
        <v>0</v>
      </c>
      <c r="O1236" s="23">
        <v>5</v>
      </c>
      <c r="P1236" s="24">
        <v>0</v>
      </c>
    </row>
    <row r="1237" spans="1:16" x14ac:dyDescent="0.25">
      <c r="A1237" s="20" t="s">
        <v>2675</v>
      </c>
      <c r="B1237" s="21" t="s">
        <v>2676</v>
      </c>
      <c r="C1237" s="22" t="s">
        <v>1</v>
      </c>
      <c r="D1237" s="23">
        <v>6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2</v>
      </c>
      <c r="L1237" s="23">
        <v>2</v>
      </c>
      <c r="M1237" s="23">
        <v>1</v>
      </c>
      <c r="N1237" s="23">
        <v>0</v>
      </c>
      <c r="O1237" s="23">
        <v>0</v>
      </c>
      <c r="P1237" s="24">
        <v>1</v>
      </c>
    </row>
    <row r="1238" spans="1:16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1</v>
      </c>
      <c r="L1238" s="23">
        <v>1</v>
      </c>
      <c r="M1238" s="23">
        <v>1</v>
      </c>
      <c r="N1238" s="23">
        <v>0</v>
      </c>
      <c r="O1238" s="23">
        <v>0</v>
      </c>
      <c r="P1238" s="24">
        <v>1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1</v>
      </c>
      <c r="L1239" s="23">
        <v>1</v>
      </c>
      <c r="M1239" s="23">
        <v>0</v>
      </c>
      <c r="N1239" s="23">
        <v>0</v>
      </c>
      <c r="O1239" s="23">
        <v>0</v>
      </c>
      <c r="P1239" s="24">
        <v>0</v>
      </c>
    </row>
    <row r="1240" spans="1:16" x14ac:dyDescent="0.25">
      <c r="A1240" s="20" t="s">
        <v>1737</v>
      </c>
      <c r="B1240" s="21" t="s">
        <v>1738</v>
      </c>
      <c r="C1240" s="22" t="s">
        <v>1</v>
      </c>
      <c r="D1240" s="23">
        <v>6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3</v>
      </c>
      <c r="O1240" s="23">
        <v>2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3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1</v>
      </c>
      <c r="O1241" s="23">
        <v>2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3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2</v>
      </c>
      <c r="O1242" s="23">
        <v>0</v>
      </c>
      <c r="P1242" s="24">
        <v>1</v>
      </c>
    </row>
    <row r="1243" spans="1:16" x14ac:dyDescent="0.25">
      <c r="A1243" s="20" t="s">
        <v>3885</v>
      </c>
      <c r="B1243" s="21" t="s">
        <v>3886</v>
      </c>
      <c r="C1243" s="22" t="s">
        <v>1</v>
      </c>
      <c r="D1243" s="23">
        <v>6</v>
      </c>
      <c r="E1243" s="23">
        <v>0</v>
      </c>
      <c r="F1243" s="23">
        <v>0</v>
      </c>
      <c r="G1243" s="23">
        <v>0</v>
      </c>
      <c r="H1243" s="23">
        <v>1</v>
      </c>
      <c r="I1243" s="23">
        <v>0</v>
      </c>
      <c r="J1243" s="23">
        <v>1</v>
      </c>
      <c r="K1243" s="23">
        <v>0</v>
      </c>
      <c r="L1243" s="23">
        <v>0</v>
      </c>
      <c r="M1243" s="23">
        <v>2</v>
      </c>
      <c r="N1243" s="23">
        <v>2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6</v>
      </c>
      <c r="E1245" s="23">
        <v>0</v>
      </c>
      <c r="F1245" s="23">
        <v>0</v>
      </c>
      <c r="G1245" s="23">
        <v>0</v>
      </c>
      <c r="H1245" s="23">
        <v>1</v>
      </c>
      <c r="I1245" s="23">
        <v>0</v>
      </c>
      <c r="J1245" s="23">
        <v>1</v>
      </c>
      <c r="K1245" s="23">
        <v>0</v>
      </c>
      <c r="L1245" s="23">
        <v>0</v>
      </c>
      <c r="M1245" s="23">
        <v>2</v>
      </c>
      <c r="N1245" s="23">
        <v>2</v>
      </c>
      <c r="O1245" s="23">
        <v>0</v>
      </c>
      <c r="P1245" s="24">
        <v>0</v>
      </c>
    </row>
    <row r="1246" spans="1:16" x14ac:dyDescent="0.25">
      <c r="A1246" s="20" t="s">
        <v>2687</v>
      </c>
      <c r="B1246" s="21" t="s">
        <v>2688</v>
      </c>
      <c r="C1246" s="22" t="s">
        <v>1</v>
      </c>
      <c r="D1246" s="23">
        <v>5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3</v>
      </c>
      <c r="O1246" s="23">
        <v>2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5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3</v>
      </c>
      <c r="O1248" s="23">
        <v>2</v>
      </c>
      <c r="P1248" s="24">
        <v>0</v>
      </c>
    </row>
    <row r="1249" spans="1:16" x14ac:dyDescent="0.25">
      <c r="A1249" s="20" t="s">
        <v>1513</v>
      </c>
      <c r="B1249" s="21" t="s">
        <v>1514</v>
      </c>
      <c r="C1249" s="22" t="s">
        <v>1</v>
      </c>
      <c r="D1249" s="23">
        <v>5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3</v>
      </c>
      <c r="L1249" s="23">
        <v>2</v>
      </c>
      <c r="M1249" s="23">
        <v>0</v>
      </c>
      <c r="N1249" s="23">
        <v>0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3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3</v>
      </c>
      <c r="L1250" s="23">
        <v>0</v>
      </c>
      <c r="M1250" s="23">
        <v>0</v>
      </c>
      <c r="N1250" s="23">
        <v>0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2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2</v>
      </c>
      <c r="M1251" s="23">
        <v>0</v>
      </c>
      <c r="N1251" s="23">
        <v>0</v>
      </c>
      <c r="O1251" s="23">
        <v>0</v>
      </c>
      <c r="P1251" s="24">
        <v>0</v>
      </c>
    </row>
    <row r="1252" spans="1:16" x14ac:dyDescent="0.25">
      <c r="A1252" s="20" t="s">
        <v>1767</v>
      </c>
      <c r="B1252" s="21" t="s">
        <v>1768</v>
      </c>
      <c r="C1252" s="22" t="s">
        <v>1</v>
      </c>
      <c r="D1252" s="23">
        <v>5</v>
      </c>
      <c r="E1252" s="23">
        <v>0</v>
      </c>
      <c r="F1252" s="23">
        <v>0</v>
      </c>
      <c r="G1252" s="23">
        <v>0</v>
      </c>
      <c r="H1252" s="23">
        <v>3</v>
      </c>
      <c r="I1252" s="23">
        <v>0</v>
      </c>
      <c r="J1252" s="23">
        <v>0</v>
      </c>
      <c r="K1252" s="23">
        <v>0</v>
      </c>
      <c r="L1252" s="23">
        <v>2</v>
      </c>
      <c r="M1252" s="23">
        <v>0</v>
      </c>
      <c r="N1252" s="23">
        <v>0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1</v>
      </c>
      <c r="E1253" s="23">
        <v>0</v>
      </c>
      <c r="F1253" s="23">
        <v>0</v>
      </c>
      <c r="G1253" s="23">
        <v>0</v>
      </c>
      <c r="H1253" s="23">
        <v>1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4</v>
      </c>
      <c r="E1254" s="23">
        <v>0</v>
      </c>
      <c r="F1254" s="23">
        <v>0</v>
      </c>
      <c r="G1254" s="23">
        <v>0</v>
      </c>
      <c r="H1254" s="23">
        <v>2</v>
      </c>
      <c r="I1254" s="23">
        <v>0</v>
      </c>
      <c r="J1254" s="23">
        <v>0</v>
      </c>
      <c r="K1254" s="23">
        <v>0</v>
      </c>
      <c r="L1254" s="23">
        <v>2</v>
      </c>
      <c r="M1254" s="23">
        <v>0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3887</v>
      </c>
      <c r="B1255" s="21" t="s">
        <v>3888</v>
      </c>
      <c r="C1255" s="22" t="s">
        <v>1</v>
      </c>
      <c r="D1255" s="23">
        <v>5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0</v>
      </c>
      <c r="O1255" s="23">
        <v>4</v>
      </c>
      <c r="P1255" s="24">
        <v>1</v>
      </c>
    </row>
    <row r="1256" spans="1:16" x14ac:dyDescent="0.25">
      <c r="A1256" s="20"/>
      <c r="B1256" s="21"/>
      <c r="C1256" s="22" t="s">
        <v>2</v>
      </c>
      <c r="D1256" s="23">
        <v>3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2</v>
      </c>
      <c r="P1256" s="24">
        <v>1</v>
      </c>
    </row>
    <row r="1257" spans="1:16" x14ac:dyDescent="0.25">
      <c r="A1257" s="20"/>
      <c r="B1257" s="21"/>
      <c r="C1257" s="22" t="s">
        <v>3</v>
      </c>
      <c r="D1257" s="23">
        <v>2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2</v>
      </c>
      <c r="P1257" s="24">
        <v>0</v>
      </c>
    </row>
    <row r="1258" spans="1:16" x14ac:dyDescent="0.25">
      <c r="A1258" s="20" t="s">
        <v>1313</v>
      </c>
      <c r="B1258" s="21" t="s">
        <v>1314</v>
      </c>
      <c r="C1258" s="22" t="s">
        <v>1</v>
      </c>
      <c r="D1258" s="23">
        <v>5</v>
      </c>
      <c r="E1258" s="23">
        <v>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1</v>
      </c>
      <c r="L1258" s="23">
        <v>1</v>
      </c>
      <c r="M1258" s="23">
        <v>2</v>
      </c>
      <c r="N1258" s="23">
        <v>1</v>
      </c>
      <c r="O1258" s="23">
        <v>0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0</v>
      </c>
      <c r="E1259" s="23">
        <v>0</v>
      </c>
      <c r="F1259" s="23">
        <v>0</v>
      </c>
      <c r="G1259" s="23">
        <v>0</v>
      </c>
      <c r="H1259" s="23">
        <v>0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5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1</v>
      </c>
      <c r="L1260" s="23">
        <v>1</v>
      </c>
      <c r="M1260" s="23">
        <v>2</v>
      </c>
      <c r="N1260" s="23">
        <v>1</v>
      </c>
      <c r="O1260" s="23">
        <v>0</v>
      </c>
      <c r="P1260" s="24">
        <v>0</v>
      </c>
    </row>
    <row r="1261" spans="1:16" x14ac:dyDescent="0.25">
      <c r="A1261" s="20" t="s">
        <v>1241</v>
      </c>
      <c r="B1261" s="21" t="s">
        <v>1242</v>
      </c>
      <c r="C1261" s="22" t="s">
        <v>1</v>
      </c>
      <c r="D1261" s="23">
        <v>5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1</v>
      </c>
      <c r="K1261" s="23">
        <v>1</v>
      </c>
      <c r="L1261" s="23">
        <v>0</v>
      </c>
      <c r="M1261" s="23">
        <v>0</v>
      </c>
      <c r="N1261" s="23">
        <v>0</v>
      </c>
      <c r="O1261" s="23">
        <v>2</v>
      </c>
      <c r="P1261" s="24">
        <v>1</v>
      </c>
    </row>
    <row r="1262" spans="1:16" x14ac:dyDescent="0.25">
      <c r="A1262" s="20"/>
      <c r="B1262" s="21"/>
      <c r="C1262" s="22" t="s">
        <v>2</v>
      </c>
      <c r="D1262" s="23">
        <v>3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1</v>
      </c>
      <c r="L1262" s="23">
        <v>0</v>
      </c>
      <c r="M1262" s="23">
        <v>0</v>
      </c>
      <c r="N1262" s="23">
        <v>0</v>
      </c>
      <c r="O1262" s="23">
        <v>2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2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1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4">
        <v>1</v>
      </c>
    </row>
    <row r="1264" spans="1:16" x14ac:dyDescent="0.25">
      <c r="A1264" s="20" t="s">
        <v>3889</v>
      </c>
      <c r="B1264" s="21" t="s">
        <v>3890</v>
      </c>
      <c r="C1264" s="22" t="s">
        <v>1</v>
      </c>
      <c r="D1264" s="23">
        <v>5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1</v>
      </c>
      <c r="M1264" s="23">
        <v>0</v>
      </c>
      <c r="N1264" s="23">
        <v>2</v>
      </c>
      <c r="O1264" s="23">
        <v>2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1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1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4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2</v>
      </c>
      <c r="O1266" s="23">
        <v>2</v>
      </c>
      <c r="P1266" s="24">
        <v>0</v>
      </c>
    </row>
    <row r="1267" spans="1:16" x14ac:dyDescent="0.25">
      <c r="A1267" s="20" t="s">
        <v>1381</v>
      </c>
      <c r="B1267" s="21" t="s">
        <v>1382</v>
      </c>
      <c r="C1267" s="22" t="s">
        <v>1</v>
      </c>
      <c r="D1267" s="23">
        <v>5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1</v>
      </c>
      <c r="O1267" s="23">
        <v>3</v>
      </c>
      <c r="P1267" s="24">
        <v>1</v>
      </c>
    </row>
    <row r="1268" spans="1:16" x14ac:dyDescent="0.25">
      <c r="A1268" s="20"/>
      <c r="B1268" s="21"/>
      <c r="C1268" s="22" t="s">
        <v>2</v>
      </c>
      <c r="D1268" s="23">
        <v>3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2</v>
      </c>
      <c r="P1268" s="24">
        <v>1</v>
      </c>
    </row>
    <row r="1269" spans="1:16" x14ac:dyDescent="0.25">
      <c r="A1269" s="20"/>
      <c r="B1269" s="21"/>
      <c r="C1269" s="22" t="s">
        <v>3</v>
      </c>
      <c r="D1269" s="23">
        <v>2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0</v>
      </c>
      <c r="M1269" s="23">
        <v>0</v>
      </c>
      <c r="N1269" s="23">
        <v>1</v>
      </c>
      <c r="O1269" s="23">
        <v>1</v>
      </c>
      <c r="P1269" s="24">
        <v>0</v>
      </c>
    </row>
    <row r="1270" spans="1:16" x14ac:dyDescent="0.25">
      <c r="A1270" s="20" t="s">
        <v>1325</v>
      </c>
      <c r="B1270" s="21" t="s">
        <v>1326</v>
      </c>
      <c r="C1270" s="22" t="s">
        <v>1</v>
      </c>
      <c r="D1270" s="23">
        <v>5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2</v>
      </c>
      <c r="L1270" s="23">
        <v>0</v>
      </c>
      <c r="M1270" s="23">
        <v>3</v>
      </c>
      <c r="N1270" s="23">
        <v>0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4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1</v>
      </c>
      <c r="L1271" s="23">
        <v>0</v>
      </c>
      <c r="M1271" s="23">
        <v>3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1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1</v>
      </c>
      <c r="L1272" s="23">
        <v>0</v>
      </c>
      <c r="M1272" s="23">
        <v>0</v>
      </c>
      <c r="N1272" s="23">
        <v>0</v>
      </c>
      <c r="O1272" s="23">
        <v>0</v>
      </c>
      <c r="P1272" s="24">
        <v>0</v>
      </c>
    </row>
    <row r="1273" spans="1:16" x14ac:dyDescent="0.25">
      <c r="A1273" s="20" t="s">
        <v>2309</v>
      </c>
      <c r="B1273" s="21" t="s">
        <v>2310</v>
      </c>
      <c r="C1273" s="22" t="s">
        <v>1</v>
      </c>
      <c r="D1273" s="23">
        <v>5</v>
      </c>
      <c r="E1273" s="23">
        <v>0</v>
      </c>
      <c r="F1273" s="23">
        <v>0</v>
      </c>
      <c r="G1273" s="23">
        <v>1</v>
      </c>
      <c r="H1273" s="23">
        <v>0</v>
      </c>
      <c r="I1273" s="23">
        <v>0</v>
      </c>
      <c r="J1273" s="23">
        <v>0</v>
      </c>
      <c r="K1273" s="23">
        <v>2</v>
      </c>
      <c r="L1273" s="23">
        <v>0</v>
      </c>
      <c r="M1273" s="23">
        <v>1</v>
      </c>
      <c r="N1273" s="23">
        <v>1</v>
      </c>
      <c r="O1273" s="23">
        <v>0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2</v>
      </c>
      <c r="L1274" s="23">
        <v>0</v>
      </c>
      <c r="M1274" s="23">
        <v>0</v>
      </c>
      <c r="N1274" s="23">
        <v>0</v>
      </c>
      <c r="O1274" s="23">
        <v>0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3</v>
      </c>
      <c r="E1275" s="23">
        <v>0</v>
      </c>
      <c r="F1275" s="23">
        <v>0</v>
      </c>
      <c r="G1275" s="23">
        <v>1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1</v>
      </c>
      <c r="N1275" s="23">
        <v>1</v>
      </c>
      <c r="O1275" s="23">
        <v>0</v>
      </c>
      <c r="P1275" s="24">
        <v>0</v>
      </c>
    </row>
    <row r="1276" spans="1:16" x14ac:dyDescent="0.25">
      <c r="A1276" s="20" t="s">
        <v>3891</v>
      </c>
      <c r="B1276" s="21" t="s">
        <v>3892</v>
      </c>
      <c r="C1276" s="22" t="s">
        <v>1</v>
      </c>
      <c r="D1276" s="23">
        <v>5</v>
      </c>
      <c r="E1276" s="23">
        <v>0</v>
      </c>
      <c r="F1276" s="23">
        <v>0</v>
      </c>
      <c r="G1276" s="23">
        <v>0</v>
      </c>
      <c r="H1276" s="23">
        <v>0</v>
      </c>
      <c r="I1276" s="23">
        <v>4</v>
      </c>
      <c r="J1276" s="23">
        <v>1</v>
      </c>
      <c r="K1276" s="23">
        <v>0</v>
      </c>
      <c r="L1276" s="23">
        <v>0</v>
      </c>
      <c r="M1276" s="23">
        <v>0</v>
      </c>
      <c r="N1276" s="23">
        <v>0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5</v>
      </c>
      <c r="E1278" s="23">
        <v>0</v>
      </c>
      <c r="F1278" s="23">
        <v>0</v>
      </c>
      <c r="G1278" s="23">
        <v>0</v>
      </c>
      <c r="H1278" s="23">
        <v>0</v>
      </c>
      <c r="I1278" s="23">
        <v>4</v>
      </c>
      <c r="J1278" s="23">
        <v>1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4">
        <v>0</v>
      </c>
    </row>
    <row r="1279" spans="1:16" x14ac:dyDescent="0.25">
      <c r="A1279" s="20" t="s">
        <v>2153</v>
      </c>
      <c r="B1279" s="21" t="s">
        <v>2154</v>
      </c>
      <c r="C1279" s="22" t="s">
        <v>1</v>
      </c>
      <c r="D1279" s="23">
        <v>5</v>
      </c>
      <c r="E1279" s="23">
        <v>0</v>
      </c>
      <c r="F1279" s="23">
        <v>0</v>
      </c>
      <c r="G1279" s="23">
        <v>0</v>
      </c>
      <c r="H1279" s="23">
        <v>0</v>
      </c>
      <c r="I1279" s="23">
        <v>0</v>
      </c>
      <c r="J1279" s="23">
        <v>1</v>
      </c>
      <c r="K1279" s="23">
        <v>0</v>
      </c>
      <c r="L1279" s="23">
        <v>1</v>
      </c>
      <c r="M1279" s="23">
        <v>2</v>
      </c>
      <c r="N1279" s="23">
        <v>1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3</v>
      </c>
      <c r="E1280" s="23">
        <v>0</v>
      </c>
      <c r="F1280" s="23">
        <v>0</v>
      </c>
      <c r="G1280" s="23">
        <v>0</v>
      </c>
      <c r="H1280" s="23">
        <v>0</v>
      </c>
      <c r="I1280" s="23">
        <v>0</v>
      </c>
      <c r="J1280" s="23">
        <v>1</v>
      </c>
      <c r="K1280" s="23">
        <v>0</v>
      </c>
      <c r="L1280" s="23">
        <v>1</v>
      </c>
      <c r="M1280" s="23">
        <v>0</v>
      </c>
      <c r="N1280" s="23">
        <v>1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2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2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1339</v>
      </c>
      <c r="B1282" s="21" t="s">
        <v>1340</v>
      </c>
      <c r="C1282" s="22" t="s">
        <v>1</v>
      </c>
      <c r="D1282" s="23">
        <v>5</v>
      </c>
      <c r="E1282" s="23">
        <v>0</v>
      </c>
      <c r="F1282" s="23">
        <v>0</v>
      </c>
      <c r="G1282" s="23">
        <v>0</v>
      </c>
      <c r="H1282" s="23">
        <v>5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2</v>
      </c>
      <c r="E1283" s="23">
        <v>0</v>
      </c>
      <c r="F1283" s="23">
        <v>0</v>
      </c>
      <c r="G1283" s="23">
        <v>0</v>
      </c>
      <c r="H1283" s="23">
        <v>2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3</v>
      </c>
      <c r="E1284" s="23">
        <v>0</v>
      </c>
      <c r="F1284" s="23">
        <v>0</v>
      </c>
      <c r="G1284" s="23">
        <v>0</v>
      </c>
      <c r="H1284" s="23">
        <v>3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4">
        <v>0</v>
      </c>
    </row>
    <row r="1285" spans="1:16" x14ac:dyDescent="0.25">
      <c r="A1285" s="20" t="s">
        <v>2149</v>
      </c>
      <c r="B1285" s="21" t="s">
        <v>2150</v>
      </c>
      <c r="C1285" s="22" t="s">
        <v>1</v>
      </c>
      <c r="D1285" s="23">
        <v>5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3</v>
      </c>
      <c r="O1285" s="23">
        <v>2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4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2</v>
      </c>
      <c r="O1286" s="23">
        <v>2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1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1</v>
      </c>
      <c r="O1287" s="23">
        <v>0</v>
      </c>
      <c r="P1287" s="24">
        <v>0</v>
      </c>
    </row>
    <row r="1288" spans="1:16" x14ac:dyDescent="0.25">
      <c r="A1288" s="20" t="s">
        <v>2293</v>
      </c>
      <c r="B1288" s="21" t="s">
        <v>2294</v>
      </c>
      <c r="C1288" s="22" t="s">
        <v>1</v>
      </c>
      <c r="D1288" s="23">
        <v>5</v>
      </c>
      <c r="E1288" s="23">
        <v>0</v>
      </c>
      <c r="F1288" s="23">
        <v>0</v>
      </c>
      <c r="G1288" s="23">
        <v>0</v>
      </c>
      <c r="H1288" s="23">
        <v>0</v>
      </c>
      <c r="I1288" s="23">
        <v>0</v>
      </c>
      <c r="J1288" s="23">
        <v>0</v>
      </c>
      <c r="K1288" s="23">
        <v>0</v>
      </c>
      <c r="L1288" s="23">
        <v>0</v>
      </c>
      <c r="M1288" s="23">
        <v>0</v>
      </c>
      <c r="N1288" s="23">
        <v>2</v>
      </c>
      <c r="O1288" s="23">
        <v>2</v>
      </c>
      <c r="P1288" s="24">
        <v>1</v>
      </c>
    </row>
    <row r="1289" spans="1:16" x14ac:dyDescent="0.25">
      <c r="A1289" s="20"/>
      <c r="B1289" s="21"/>
      <c r="C1289" s="22" t="s">
        <v>2</v>
      </c>
      <c r="D1289" s="23">
        <v>5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2</v>
      </c>
      <c r="O1289" s="23">
        <v>2</v>
      </c>
      <c r="P1289" s="24">
        <v>1</v>
      </c>
    </row>
    <row r="1290" spans="1:16" x14ac:dyDescent="0.25">
      <c r="A1290" s="20"/>
      <c r="B1290" s="21"/>
      <c r="C1290" s="22" t="s">
        <v>3</v>
      </c>
      <c r="D1290" s="23">
        <v>0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3893</v>
      </c>
      <c r="B1291" s="21" t="s">
        <v>3894</v>
      </c>
      <c r="C1291" s="22" t="s">
        <v>1</v>
      </c>
      <c r="D1291" s="23">
        <v>5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1</v>
      </c>
      <c r="L1291" s="23">
        <v>0</v>
      </c>
      <c r="M1291" s="23">
        <v>0</v>
      </c>
      <c r="N1291" s="23">
        <v>1</v>
      </c>
      <c r="O1291" s="23">
        <v>2</v>
      </c>
      <c r="P1291" s="24">
        <v>1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2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3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1</v>
      </c>
      <c r="L1293" s="23">
        <v>0</v>
      </c>
      <c r="M1293" s="23">
        <v>0</v>
      </c>
      <c r="N1293" s="23">
        <v>1</v>
      </c>
      <c r="O1293" s="23">
        <v>0</v>
      </c>
      <c r="P1293" s="24">
        <v>1</v>
      </c>
    </row>
    <row r="1294" spans="1:16" x14ac:dyDescent="0.25">
      <c r="A1294" s="20" t="s">
        <v>2027</v>
      </c>
      <c r="B1294" s="21" t="s">
        <v>2028</v>
      </c>
      <c r="C1294" s="22" t="s">
        <v>1</v>
      </c>
      <c r="D1294" s="23">
        <v>5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3</v>
      </c>
      <c r="P1294" s="24">
        <v>1</v>
      </c>
    </row>
    <row r="1295" spans="1:16" x14ac:dyDescent="0.25">
      <c r="A1295" s="20"/>
      <c r="B1295" s="21"/>
      <c r="C1295" s="22" t="s">
        <v>2</v>
      </c>
      <c r="D1295" s="23">
        <v>2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1</v>
      </c>
      <c r="P1295" s="24">
        <v>1</v>
      </c>
    </row>
    <row r="1296" spans="1:16" x14ac:dyDescent="0.25">
      <c r="A1296" s="20"/>
      <c r="B1296" s="21"/>
      <c r="C1296" s="22" t="s">
        <v>3</v>
      </c>
      <c r="D1296" s="23">
        <v>3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2</v>
      </c>
      <c r="P1296" s="24">
        <v>0</v>
      </c>
    </row>
    <row r="1297" spans="1:16" x14ac:dyDescent="0.25">
      <c r="A1297" s="20" t="s">
        <v>2695</v>
      </c>
      <c r="B1297" s="21" t="s">
        <v>2696</v>
      </c>
      <c r="C1297" s="22" t="s">
        <v>1</v>
      </c>
      <c r="D1297" s="23">
        <v>5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1</v>
      </c>
      <c r="N1297" s="23">
        <v>4</v>
      </c>
      <c r="O1297" s="23">
        <v>0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5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1</v>
      </c>
      <c r="N1299" s="23">
        <v>4</v>
      </c>
      <c r="O1299" s="23">
        <v>0</v>
      </c>
      <c r="P1299" s="24">
        <v>0</v>
      </c>
    </row>
    <row r="1300" spans="1:16" x14ac:dyDescent="0.25">
      <c r="A1300" s="20" t="s">
        <v>1539</v>
      </c>
      <c r="B1300" s="21" t="s">
        <v>1540</v>
      </c>
      <c r="C1300" s="22" t="s">
        <v>1</v>
      </c>
      <c r="D1300" s="23">
        <v>5</v>
      </c>
      <c r="E1300" s="23">
        <v>0</v>
      </c>
      <c r="F1300" s="23">
        <v>0</v>
      </c>
      <c r="G1300" s="23">
        <v>0</v>
      </c>
      <c r="H1300" s="23">
        <v>1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1</v>
      </c>
      <c r="O1300" s="23">
        <v>3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4</v>
      </c>
      <c r="E1301" s="23">
        <v>0</v>
      </c>
      <c r="F1301" s="23">
        <v>0</v>
      </c>
      <c r="G1301" s="23">
        <v>0</v>
      </c>
      <c r="H1301" s="23">
        <v>1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1</v>
      </c>
      <c r="O1301" s="23">
        <v>2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1</v>
      </c>
      <c r="P1302" s="24">
        <v>0</v>
      </c>
    </row>
    <row r="1303" spans="1:16" x14ac:dyDescent="0.25">
      <c r="A1303" s="20" t="s">
        <v>3895</v>
      </c>
      <c r="B1303" s="21" t="s">
        <v>3896</v>
      </c>
      <c r="C1303" s="22" t="s">
        <v>1</v>
      </c>
      <c r="D1303" s="23">
        <v>5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0</v>
      </c>
      <c r="N1303" s="23">
        <v>1</v>
      </c>
      <c r="O1303" s="23">
        <v>1</v>
      </c>
      <c r="P1303" s="24">
        <v>3</v>
      </c>
    </row>
    <row r="1304" spans="1:16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1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4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1</v>
      </c>
      <c r="P1305" s="24">
        <v>3</v>
      </c>
    </row>
    <row r="1306" spans="1:16" x14ac:dyDescent="0.25">
      <c r="A1306" s="20" t="s">
        <v>1959</v>
      </c>
      <c r="B1306" s="21" t="s">
        <v>1960</v>
      </c>
      <c r="C1306" s="22" t="s">
        <v>1</v>
      </c>
      <c r="D1306" s="23">
        <v>5</v>
      </c>
      <c r="E1306" s="23">
        <v>0</v>
      </c>
      <c r="F1306" s="23">
        <v>0</v>
      </c>
      <c r="G1306" s="23">
        <v>0</v>
      </c>
      <c r="H1306" s="23">
        <v>1</v>
      </c>
      <c r="I1306" s="23">
        <v>0</v>
      </c>
      <c r="J1306" s="23">
        <v>0</v>
      </c>
      <c r="K1306" s="23">
        <v>2</v>
      </c>
      <c r="L1306" s="23">
        <v>2</v>
      </c>
      <c r="M1306" s="23">
        <v>0</v>
      </c>
      <c r="N1306" s="23">
        <v>0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5</v>
      </c>
      <c r="E1308" s="23">
        <v>0</v>
      </c>
      <c r="F1308" s="23">
        <v>0</v>
      </c>
      <c r="G1308" s="23">
        <v>0</v>
      </c>
      <c r="H1308" s="23">
        <v>1</v>
      </c>
      <c r="I1308" s="23">
        <v>0</v>
      </c>
      <c r="J1308" s="23">
        <v>0</v>
      </c>
      <c r="K1308" s="23">
        <v>2</v>
      </c>
      <c r="L1308" s="23">
        <v>2</v>
      </c>
      <c r="M1308" s="23">
        <v>0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1895</v>
      </c>
      <c r="B1309" s="21" t="s">
        <v>1896</v>
      </c>
      <c r="C1309" s="22" t="s">
        <v>1</v>
      </c>
      <c r="D1309" s="23">
        <v>5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1</v>
      </c>
      <c r="L1309" s="23">
        <v>0</v>
      </c>
      <c r="M1309" s="23">
        <v>1</v>
      </c>
      <c r="N1309" s="23">
        <v>1</v>
      </c>
      <c r="O1309" s="23">
        <v>2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2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1</v>
      </c>
      <c r="L1310" s="23">
        <v>0</v>
      </c>
      <c r="M1310" s="23">
        <v>0</v>
      </c>
      <c r="N1310" s="23">
        <v>0</v>
      </c>
      <c r="O1310" s="23">
        <v>1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3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1</v>
      </c>
      <c r="N1311" s="23">
        <v>1</v>
      </c>
      <c r="O1311" s="23">
        <v>1</v>
      </c>
      <c r="P1311" s="24">
        <v>0</v>
      </c>
    </row>
    <row r="1312" spans="1:16" x14ac:dyDescent="0.25">
      <c r="A1312" s="20" t="s">
        <v>1143</v>
      </c>
      <c r="B1312" s="21" t="s">
        <v>1144</v>
      </c>
      <c r="C1312" s="22" t="s">
        <v>1</v>
      </c>
      <c r="D1312" s="23">
        <v>5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2</v>
      </c>
      <c r="L1312" s="23">
        <v>0</v>
      </c>
      <c r="M1312" s="23">
        <v>0</v>
      </c>
      <c r="N1312" s="23">
        <v>2</v>
      </c>
      <c r="O1312" s="23">
        <v>1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3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2</v>
      </c>
      <c r="L1313" s="23">
        <v>0</v>
      </c>
      <c r="M1313" s="23">
        <v>0</v>
      </c>
      <c r="N1313" s="23">
        <v>0</v>
      </c>
      <c r="O1313" s="23">
        <v>1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2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2</v>
      </c>
      <c r="O1314" s="23">
        <v>0</v>
      </c>
      <c r="P1314" s="24">
        <v>0</v>
      </c>
    </row>
    <row r="1315" spans="1:16" x14ac:dyDescent="0.25">
      <c r="A1315" s="20" t="s">
        <v>1995</v>
      </c>
      <c r="B1315" s="21" t="s">
        <v>1996</v>
      </c>
      <c r="C1315" s="22" t="s">
        <v>1</v>
      </c>
      <c r="D1315" s="23">
        <v>5</v>
      </c>
      <c r="E1315" s="23">
        <v>0</v>
      </c>
      <c r="F1315" s="23">
        <v>0</v>
      </c>
      <c r="G1315" s="23">
        <v>0</v>
      </c>
      <c r="H1315" s="23">
        <v>0</v>
      </c>
      <c r="I1315" s="23">
        <v>0</v>
      </c>
      <c r="J1315" s="23">
        <v>0</v>
      </c>
      <c r="K1315" s="23">
        <v>1</v>
      </c>
      <c r="L1315" s="23">
        <v>0</v>
      </c>
      <c r="M1315" s="23">
        <v>1</v>
      </c>
      <c r="N1315" s="23">
        <v>0</v>
      </c>
      <c r="O1315" s="23">
        <v>3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2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1</v>
      </c>
      <c r="L1316" s="23">
        <v>0</v>
      </c>
      <c r="M1316" s="23">
        <v>0</v>
      </c>
      <c r="N1316" s="23">
        <v>0</v>
      </c>
      <c r="O1316" s="23">
        <v>1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3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1</v>
      </c>
      <c r="N1317" s="23">
        <v>0</v>
      </c>
      <c r="O1317" s="23">
        <v>2</v>
      </c>
      <c r="P1317" s="24">
        <v>0</v>
      </c>
    </row>
    <row r="1318" spans="1:16" x14ac:dyDescent="0.25">
      <c r="A1318" s="20" t="s">
        <v>3897</v>
      </c>
      <c r="B1318" s="21" t="s">
        <v>3898</v>
      </c>
      <c r="C1318" s="22" t="s">
        <v>1</v>
      </c>
      <c r="D1318" s="23">
        <v>5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3</v>
      </c>
      <c r="O1318" s="23">
        <v>1</v>
      </c>
      <c r="P1318" s="24">
        <v>1</v>
      </c>
    </row>
    <row r="1319" spans="1:16" x14ac:dyDescent="0.25">
      <c r="A1319" s="20"/>
      <c r="B1319" s="21"/>
      <c r="C1319" s="22" t="s">
        <v>2</v>
      </c>
      <c r="D1319" s="23">
        <v>4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2</v>
      </c>
      <c r="O1319" s="23">
        <v>1</v>
      </c>
      <c r="P1319" s="24">
        <v>1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4">
        <v>0</v>
      </c>
    </row>
    <row r="1321" spans="1:16" x14ac:dyDescent="0.25">
      <c r="A1321" s="20" t="s">
        <v>1399</v>
      </c>
      <c r="B1321" s="21" t="s">
        <v>1400</v>
      </c>
      <c r="C1321" s="22" t="s">
        <v>1</v>
      </c>
      <c r="D1321" s="23">
        <v>5</v>
      </c>
      <c r="E1321" s="23">
        <v>0</v>
      </c>
      <c r="F1321" s="23">
        <v>1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1</v>
      </c>
      <c r="O1321" s="23">
        <v>3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3</v>
      </c>
      <c r="E1322" s="23">
        <v>0</v>
      </c>
      <c r="F1322" s="23">
        <v>1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1</v>
      </c>
      <c r="O1322" s="23">
        <v>1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2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2</v>
      </c>
      <c r="P1323" s="24">
        <v>0</v>
      </c>
    </row>
    <row r="1324" spans="1:16" x14ac:dyDescent="0.25">
      <c r="A1324" s="20" t="s">
        <v>1467</v>
      </c>
      <c r="B1324" s="21" t="s">
        <v>1468</v>
      </c>
      <c r="C1324" s="22" t="s">
        <v>1</v>
      </c>
      <c r="D1324" s="23">
        <v>5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1</v>
      </c>
      <c r="O1324" s="23">
        <v>4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2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2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3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1</v>
      </c>
      <c r="O1326" s="23">
        <v>2</v>
      </c>
      <c r="P1326" s="24">
        <v>0</v>
      </c>
    </row>
    <row r="1327" spans="1:16" x14ac:dyDescent="0.25">
      <c r="A1327" s="20" t="s">
        <v>2681</v>
      </c>
      <c r="B1327" s="21" t="s">
        <v>2682</v>
      </c>
      <c r="C1327" s="22" t="s">
        <v>1</v>
      </c>
      <c r="D1327" s="23">
        <v>5</v>
      </c>
      <c r="E1327" s="23">
        <v>1</v>
      </c>
      <c r="F1327" s="23">
        <v>3</v>
      </c>
      <c r="G1327" s="23">
        <v>0</v>
      </c>
      <c r="H1327" s="23">
        <v>1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4</v>
      </c>
      <c r="E1328" s="23">
        <v>1</v>
      </c>
      <c r="F1328" s="23">
        <v>2</v>
      </c>
      <c r="G1328" s="23">
        <v>0</v>
      </c>
      <c r="H1328" s="23">
        <v>1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1</v>
      </c>
      <c r="E1329" s="23">
        <v>0</v>
      </c>
      <c r="F1329" s="23">
        <v>1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4">
        <v>0</v>
      </c>
    </row>
    <row r="1330" spans="1:16" x14ac:dyDescent="0.25">
      <c r="A1330" s="20" t="s">
        <v>1375</v>
      </c>
      <c r="B1330" s="21" t="s">
        <v>1376</v>
      </c>
      <c r="C1330" s="22" t="s">
        <v>1</v>
      </c>
      <c r="D1330" s="23">
        <v>5</v>
      </c>
      <c r="E1330" s="23">
        <v>1</v>
      </c>
      <c r="F1330" s="23">
        <v>4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4</v>
      </c>
      <c r="E1331" s="23">
        <v>1</v>
      </c>
      <c r="F1331" s="23">
        <v>3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1</v>
      </c>
      <c r="E1332" s="23">
        <v>0</v>
      </c>
      <c r="F1332" s="23">
        <v>1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0</v>
      </c>
      <c r="O1332" s="23">
        <v>0</v>
      </c>
      <c r="P1332" s="24">
        <v>0</v>
      </c>
    </row>
    <row r="1333" spans="1:16" x14ac:dyDescent="0.25">
      <c r="A1333" s="20" t="s">
        <v>1909</v>
      </c>
      <c r="B1333" s="21" t="s">
        <v>1910</v>
      </c>
      <c r="C1333" s="22" t="s">
        <v>1</v>
      </c>
      <c r="D1333" s="23">
        <v>5</v>
      </c>
      <c r="E1333" s="23">
        <v>0</v>
      </c>
      <c r="F1333" s="23">
        <v>0</v>
      </c>
      <c r="G1333" s="23">
        <v>2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0</v>
      </c>
      <c r="N1333" s="23">
        <v>2</v>
      </c>
      <c r="O1333" s="23">
        <v>1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1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1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4</v>
      </c>
      <c r="E1335" s="23">
        <v>0</v>
      </c>
      <c r="F1335" s="23">
        <v>0</v>
      </c>
      <c r="G1335" s="23">
        <v>2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0</v>
      </c>
      <c r="N1335" s="23">
        <v>1</v>
      </c>
      <c r="O1335" s="23">
        <v>1</v>
      </c>
      <c r="P1335" s="24">
        <v>0</v>
      </c>
    </row>
    <row r="1336" spans="1:16" x14ac:dyDescent="0.25">
      <c r="A1336" s="20" t="s">
        <v>2091</v>
      </c>
      <c r="B1336" s="21" t="s">
        <v>2092</v>
      </c>
      <c r="C1336" s="22" t="s">
        <v>1</v>
      </c>
      <c r="D1336" s="23">
        <v>5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2</v>
      </c>
      <c r="L1336" s="23">
        <v>1</v>
      </c>
      <c r="M1336" s="23">
        <v>1</v>
      </c>
      <c r="N1336" s="23">
        <v>1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5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2</v>
      </c>
      <c r="L1338" s="23">
        <v>1</v>
      </c>
      <c r="M1338" s="23">
        <v>1</v>
      </c>
      <c r="N1338" s="23">
        <v>1</v>
      </c>
      <c r="O1338" s="23">
        <v>0</v>
      </c>
      <c r="P1338" s="24">
        <v>0</v>
      </c>
    </row>
    <row r="1339" spans="1:16" x14ac:dyDescent="0.25">
      <c r="A1339" s="20" t="s">
        <v>1833</v>
      </c>
      <c r="B1339" s="21" t="s">
        <v>1834</v>
      </c>
      <c r="C1339" s="22" t="s">
        <v>1</v>
      </c>
      <c r="D1339" s="23">
        <v>5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0</v>
      </c>
      <c r="M1339" s="23">
        <v>0</v>
      </c>
      <c r="N1339" s="23">
        <v>2</v>
      </c>
      <c r="O1339" s="23">
        <v>2</v>
      </c>
      <c r="P1339" s="24">
        <v>1</v>
      </c>
    </row>
    <row r="1340" spans="1:16" x14ac:dyDescent="0.25">
      <c r="A1340" s="20"/>
      <c r="B1340" s="21"/>
      <c r="C1340" s="22" t="s">
        <v>2</v>
      </c>
      <c r="D1340" s="23">
        <v>2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1</v>
      </c>
      <c r="O1340" s="23">
        <v>0</v>
      </c>
      <c r="P1340" s="24">
        <v>1</v>
      </c>
    </row>
    <row r="1341" spans="1:16" x14ac:dyDescent="0.25">
      <c r="A1341" s="20"/>
      <c r="B1341" s="21"/>
      <c r="C1341" s="22" t="s">
        <v>3</v>
      </c>
      <c r="D1341" s="23">
        <v>3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1</v>
      </c>
      <c r="O1341" s="23">
        <v>2</v>
      </c>
      <c r="P1341" s="24">
        <v>0</v>
      </c>
    </row>
    <row r="1342" spans="1:16" x14ac:dyDescent="0.25">
      <c r="A1342" s="20" t="s">
        <v>3899</v>
      </c>
      <c r="B1342" s="21" t="s">
        <v>3900</v>
      </c>
      <c r="C1342" s="22" t="s">
        <v>1</v>
      </c>
      <c r="D1342" s="23">
        <v>5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5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0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5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5</v>
      </c>
      <c r="O1344" s="23">
        <v>0</v>
      </c>
      <c r="P1344" s="24">
        <v>0</v>
      </c>
    </row>
    <row r="1345" spans="1:16" x14ac:dyDescent="0.25">
      <c r="A1345" s="20" t="s">
        <v>3901</v>
      </c>
      <c r="B1345" s="21" t="s">
        <v>3902</v>
      </c>
      <c r="C1345" s="22" t="s">
        <v>1</v>
      </c>
      <c r="D1345" s="23">
        <v>5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2</v>
      </c>
      <c r="K1345" s="23">
        <v>0</v>
      </c>
      <c r="L1345" s="23">
        <v>0</v>
      </c>
      <c r="M1345" s="23">
        <v>0</v>
      </c>
      <c r="N1345" s="23">
        <v>3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5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2</v>
      </c>
      <c r="K1347" s="23">
        <v>0</v>
      </c>
      <c r="L1347" s="23">
        <v>0</v>
      </c>
      <c r="M1347" s="23">
        <v>0</v>
      </c>
      <c r="N1347" s="23">
        <v>3</v>
      </c>
      <c r="O1347" s="23">
        <v>0</v>
      </c>
      <c r="P1347" s="24">
        <v>0</v>
      </c>
    </row>
    <row r="1348" spans="1:16" x14ac:dyDescent="0.25">
      <c r="A1348" s="20" t="s">
        <v>1817</v>
      </c>
      <c r="B1348" s="21" t="s">
        <v>1818</v>
      </c>
      <c r="C1348" s="22" t="s">
        <v>1</v>
      </c>
      <c r="D1348" s="23">
        <v>5</v>
      </c>
      <c r="E1348" s="23">
        <v>0</v>
      </c>
      <c r="F1348" s="23">
        <v>0</v>
      </c>
      <c r="G1348" s="23">
        <v>0</v>
      </c>
      <c r="H1348" s="23">
        <v>0</v>
      </c>
      <c r="I1348" s="23">
        <v>0</v>
      </c>
      <c r="J1348" s="23">
        <v>1</v>
      </c>
      <c r="K1348" s="23">
        <v>0</v>
      </c>
      <c r="L1348" s="23">
        <v>0</v>
      </c>
      <c r="M1348" s="23">
        <v>0</v>
      </c>
      <c r="N1348" s="23">
        <v>1</v>
      </c>
      <c r="O1348" s="23">
        <v>3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3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1</v>
      </c>
      <c r="K1349" s="23">
        <v>0</v>
      </c>
      <c r="L1349" s="23">
        <v>0</v>
      </c>
      <c r="M1349" s="23">
        <v>0</v>
      </c>
      <c r="N1349" s="23">
        <v>0</v>
      </c>
      <c r="O1349" s="23">
        <v>2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1</v>
      </c>
      <c r="O1350" s="23">
        <v>1</v>
      </c>
      <c r="P1350" s="24">
        <v>0</v>
      </c>
    </row>
    <row r="1351" spans="1:16" x14ac:dyDescent="0.25">
      <c r="A1351" s="20" t="s">
        <v>2767</v>
      </c>
      <c r="B1351" s="21" t="s">
        <v>2768</v>
      </c>
      <c r="C1351" s="22" t="s">
        <v>1</v>
      </c>
      <c r="D1351" s="23">
        <v>5</v>
      </c>
      <c r="E1351" s="23">
        <v>0</v>
      </c>
      <c r="F1351" s="23">
        <v>0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3</v>
      </c>
      <c r="O1351" s="23">
        <v>2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1</v>
      </c>
      <c r="O1352" s="23">
        <v>1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3</v>
      </c>
      <c r="E1353" s="23">
        <v>0</v>
      </c>
      <c r="F1353" s="23">
        <v>0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2</v>
      </c>
      <c r="O1353" s="23">
        <v>1</v>
      </c>
      <c r="P1353" s="24">
        <v>0</v>
      </c>
    </row>
    <row r="1354" spans="1:16" x14ac:dyDescent="0.25">
      <c r="A1354" s="20" t="s">
        <v>1565</v>
      </c>
      <c r="B1354" s="21" t="s">
        <v>1566</v>
      </c>
      <c r="C1354" s="22" t="s">
        <v>1</v>
      </c>
      <c r="D1354" s="23">
        <v>5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1</v>
      </c>
      <c r="M1354" s="23">
        <v>0</v>
      </c>
      <c r="N1354" s="23">
        <v>2</v>
      </c>
      <c r="O1354" s="23">
        <v>2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2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2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3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1</v>
      </c>
      <c r="M1356" s="23">
        <v>0</v>
      </c>
      <c r="N1356" s="23">
        <v>2</v>
      </c>
      <c r="O1356" s="23">
        <v>0</v>
      </c>
      <c r="P1356" s="24">
        <v>0</v>
      </c>
    </row>
    <row r="1357" spans="1:16" x14ac:dyDescent="0.25">
      <c r="A1357" s="20" t="s">
        <v>3903</v>
      </c>
      <c r="B1357" s="21" t="s">
        <v>3904</v>
      </c>
      <c r="C1357" s="22" t="s">
        <v>1</v>
      </c>
      <c r="D1357" s="23">
        <v>5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4</v>
      </c>
      <c r="O1357" s="23">
        <v>1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4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4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1</v>
      </c>
      <c r="P1359" s="24">
        <v>0</v>
      </c>
    </row>
    <row r="1360" spans="1:16" x14ac:dyDescent="0.25">
      <c r="A1360" s="20" t="s">
        <v>1523</v>
      </c>
      <c r="B1360" s="21" t="s">
        <v>1524</v>
      </c>
      <c r="C1360" s="22" t="s">
        <v>1</v>
      </c>
      <c r="D1360" s="23">
        <v>5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1</v>
      </c>
      <c r="K1360" s="23">
        <v>1</v>
      </c>
      <c r="L1360" s="23">
        <v>0</v>
      </c>
      <c r="M1360" s="23">
        <v>1</v>
      </c>
      <c r="N1360" s="23">
        <v>1</v>
      </c>
      <c r="O1360" s="23">
        <v>1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1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1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4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1</v>
      </c>
      <c r="L1362" s="23">
        <v>0</v>
      </c>
      <c r="M1362" s="23">
        <v>1</v>
      </c>
      <c r="N1362" s="23">
        <v>1</v>
      </c>
      <c r="O1362" s="23">
        <v>1</v>
      </c>
      <c r="P1362" s="24">
        <v>0</v>
      </c>
    </row>
    <row r="1363" spans="1:16" x14ac:dyDescent="0.25">
      <c r="A1363" s="20" t="s">
        <v>2173</v>
      </c>
      <c r="B1363" s="21" t="s">
        <v>2174</v>
      </c>
      <c r="C1363" s="22" t="s">
        <v>1</v>
      </c>
      <c r="D1363" s="23">
        <v>5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1</v>
      </c>
      <c r="K1363" s="23">
        <v>0</v>
      </c>
      <c r="L1363" s="23">
        <v>2</v>
      </c>
      <c r="M1363" s="23">
        <v>0</v>
      </c>
      <c r="N1363" s="23">
        <v>2</v>
      </c>
      <c r="O1363" s="23">
        <v>0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2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2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3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1</v>
      </c>
      <c r="K1365" s="23">
        <v>0</v>
      </c>
      <c r="L1365" s="23">
        <v>0</v>
      </c>
      <c r="M1365" s="23">
        <v>0</v>
      </c>
      <c r="N1365" s="23">
        <v>2</v>
      </c>
      <c r="O1365" s="23">
        <v>0</v>
      </c>
      <c r="P1365" s="24">
        <v>0</v>
      </c>
    </row>
    <row r="1366" spans="1:16" x14ac:dyDescent="0.25">
      <c r="A1366" s="20" t="s">
        <v>1573</v>
      </c>
      <c r="B1366" s="21" t="s">
        <v>1574</v>
      </c>
      <c r="C1366" s="22" t="s">
        <v>1</v>
      </c>
      <c r="D1366" s="23">
        <v>5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2</v>
      </c>
      <c r="O1366" s="23">
        <v>3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0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5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2</v>
      </c>
      <c r="O1368" s="23">
        <v>3</v>
      </c>
      <c r="P1368" s="24">
        <v>0</v>
      </c>
    </row>
    <row r="1369" spans="1:16" x14ac:dyDescent="0.25">
      <c r="A1369" s="20" t="s">
        <v>2225</v>
      </c>
      <c r="B1369" s="21" t="s">
        <v>2226</v>
      </c>
      <c r="C1369" s="22" t="s">
        <v>1</v>
      </c>
      <c r="D1369" s="23">
        <v>5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2</v>
      </c>
      <c r="L1369" s="23">
        <v>2</v>
      </c>
      <c r="M1369" s="23">
        <v>1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0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5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2</v>
      </c>
      <c r="L1371" s="23">
        <v>2</v>
      </c>
      <c r="M1371" s="23">
        <v>1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2065</v>
      </c>
      <c r="B1372" s="21" t="s">
        <v>2066</v>
      </c>
      <c r="C1372" s="22" t="s">
        <v>1</v>
      </c>
      <c r="D1372" s="23">
        <v>5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4</v>
      </c>
      <c r="N1372" s="23">
        <v>1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5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4</v>
      </c>
      <c r="N1374" s="23">
        <v>1</v>
      </c>
      <c r="O1374" s="23">
        <v>0</v>
      </c>
      <c r="P1374" s="24">
        <v>0</v>
      </c>
    </row>
    <row r="1375" spans="1:16" x14ac:dyDescent="0.25">
      <c r="A1375" s="20" t="s">
        <v>3229</v>
      </c>
      <c r="B1375" s="21" t="s">
        <v>3230</v>
      </c>
      <c r="C1375" s="22" t="s">
        <v>1</v>
      </c>
      <c r="D1375" s="23">
        <v>5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1</v>
      </c>
      <c r="L1375" s="23">
        <v>1</v>
      </c>
      <c r="M1375" s="23">
        <v>3</v>
      </c>
      <c r="N1375" s="23">
        <v>0</v>
      </c>
      <c r="O1375" s="23">
        <v>0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0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5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1</v>
      </c>
      <c r="L1377" s="23">
        <v>1</v>
      </c>
      <c r="M1377" s="23">
        <v>3</v>
      </c>
      <c r="N1377" s="23">
        <v>0</v>
      </c>
      <c r="O1377" s="23">
        <v>0</v>
      </c>
      <c r="P1377" s="24">
        <v>0</v>
      </c>
    </row>
    <row r="1378" spans="1:16" x14ac:dyDescent="0.25">
      <c r="A1378" s="20" t="s">
        <v>2063</v>
      </c>
      <c r="B1378" s="21" t="s">
        <v>2064</v>
      </c>
      <c r="C1378" s="22" t="s">
        <v>1</v>
      </c>
      <c r="D1378" s="23">
        <v>5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1</v>
      </c>
      <c r="L1378" s="23">
        <v>1</v>
      </c>
      <c r="M1378" s="23">
        <v>3</v>
      </c>
      <c r="N1378" s="23">
        <v>0</v>
      </c>
      <c r="O1378" s="23">
        <v>0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0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5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1</v>
      </c>
      <c r="L1380" s="23">
        <v>1</v>
      </c>
      <c r="M1380" s="23">
        <v>3</v>
      </c>
      <c r="N1380" s="23">
        <v>0</v>
      </c>
      <c r="O1380" s="23">
        <v>0</v>
      </c>
      <c r="P1380" s="24">
        <v>0</v>
      </c>
    </row>
    <row r="1381" spans="1:16" x14ac:dyDescent="0.25">
      <c r="A1381" s="20" t="s">
        <v>1745</v>
      </c>
      <c r="B1381" s="21" t="s">
        <v>1746</v>
      </c>
      <c r="C1381" s="22" t="s">
        <v>1</v>
      </c>
      <c r="D1381" s="23">
        <v>5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5</v>
      </c>
      <c r="M1381" s="23">
        <v>0</v>
      </c>
      <c r="N1381" s="23">
        <v>0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0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5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5</v>
      </c>
      <c r="M1383" s="23">
        <v>0</v>
      </c>
      <c r="N1383" s="23">
        <v>0</v>
      </c>
      <c r="O1383" s="23">
        <v>0</v>
      </c>
      <c r="P1383" s="24">
        <v>0</v>
      </c>
    </row>
    <row r="1384" spans="1:16" x14ac:dyDescent="0.25">
      <c r="A1384" s="20" t="s">
        <v>3905</v>
      </c>
      <c r="B1384" s="21" t="s">
        <v>3906</v>
      </c>
      <c r="C1384" s="22" t="s">
        <v>1</v>
      </c>
      <c r="D1384" s="23">
        <v>5</v>
      </c>
      <c r="E1384" s="23">
        <v>0</v>
      </c>
      <c r="F1384" s="23">
        <v>5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0</v>
      </c>
      <c r="O1384" s="23">
        <v>0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2</v>
      </c>
      <c r="E1385" s="23">
        <v>0</v>
      </c>
      <c r="F1385" s="23">
        <v>2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3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4">
        <v>0</v>
      </c>
    </row>
    <row r="1387" spans="1:16" x14ac:dyDescent="0.25">
      <c r="A1387" s="20" t="s">
        <v>2425</v>
      </c>
      <c r="B1387" s="21" t="s">
        <v>2426</v>
      </c>
      <c r="C1387" s="22" t="s">
        <v>1</v>
      </c>
      <c r="D1387" s="23">
        <v>5</v>
      </c>
      <c r="E1387" s="23">
        <v>0</v>
      </c>
      <c r="F1387" s="23">
        <v>2</v>
      </c>
      <c r="G1387" s="23">
        <v>3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1</v>
      </c>
      <c r="E1388" s="23">
        <v>0</v>
      </c>
      <c r="F1388" s="23">
        <v>0</v>
      </c>
      <c r="G1388" s="23">
        <v>1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4</v>
      </c>
      <c r="E1389" s="23">
        <v>0</v>
      </c>
      <c r="F1389" s="23">
        <v>2</v>
      </c>
      <c r="G1389" s="23">
        <v>2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1423</v>
      </c>
      <c r="B1390" s="21" t="s">
        <v>1424</v>
      </c>
      <c r="C1390" s="22" t="s">
        <v>1</v>
      </c>
      <c r="D1390" s="23">
        <v>5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1</v>
      </c>
      <c r="K1390" s="23">
        <v>2</v>
      </c>
      <c r="L1390" s="23">
        <v>1</v>
      </c>
      <c r="M1390" s="23">
        <v>0</v>
      </c>
      <c r="N1390" s="23">
        <v>1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2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1</v>
      </c>
      <c r="K1391" s="23">
        <v>1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3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1</v>
      </c>
      <c r="L1392" s="23">
        <v>1</v>
      </c>
      <c r="M1392" s="23">
        <v>0</v>
      </c>
      <c r="N1392" s="23">
        <v>1</v>
      </c>
      <c r="O1392" s="23">
        <v>0</v>
      </c>
      <c r="P1392" s="24">
        <v>0</v>
      </c>
    </row>
    <row r="1393" spans="1:16" x14ac:dyDescent="0.25">
      <c r="A1393" s="20" t="s">
        <v>1221</v>
      </c>
      <c r="B1393" s="21" t="s">
        <v>1222</v>
      </c>
      <c r="C1393" s="22" t="s">
        <v>1</v>
      </c>
      <c r="D1393" s="23">
        <v>5</v>
      </c>
      <c r="E1393" s="23">
        <v>0</v>
      </c>
      <c r="F1393" s="23">
        <v>2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1</v>
      </c>
      <c r="O1393" s="23">
        <v>0</v>
      </c>
      <c r="P1393" s="24">
        <v>1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1</v>
      </c>
      <c r="N1394" s="23">
        <v>0</v>
      </c>
      <c r="O1394" s="23">
        <v>0</v>
      </c>
      <c r="P1394" s="24">
        <v>1</v>
      </c>
    </row>
    <row r="1395" spans="1:16" x14ac:dyDescent="0.25">
      <c r="A1395" s="20"/>
      <c r="B1395" s="21"/>
      <c r="C1395" s="22" t="s">
        <v>3</v>
      </c>
      <c r="D1395" s="23">
        <v>3</v>
      </c>
      <c r="E1395" s="23">
        <v>0</v>
      </c>
      <c r="F1395" s="23">
        <v>2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1</v>
      </c>
      <c r="O1395" s="23">
        <v>0</v>
      </c>
      <c r="P1395" s="24">
        <v>0</v>
      </c>
    </row>
    <row r="1396" spans="1:16" x14ac:dyDescent="0.25">
      <c r="A1396" s="20" t="s">
        <v>1671</v>
      </c>
      <c r="B1396" s="21" t="s">
        <v>1672</v>
      </c>
      <c r="C1396" s="22" t="s">
        <v>1</v>
      </c>
      <c r="D1396" s="23">
        <v>5</v>
      </c>
      <c r="E1396" s="23">
        <v>0</v>
      </c>
      <c r="F1396" s="23">
        <v>0</v>
      </c>
      <c r="G1396" s="23">
        <v>0</v>
      </c>
      <c r="H1396" s="23">
        <v>2</v>
      </c>
      <c r="I1396" s="23">
        <v>0</v>
      </c>
      <c r="J1396" s="23">
        <v>0</v>
      </c>
      <c r="K1396" s="23">
        <v>1</v>
      </c>
      <c r="L1396" s="23">
        <v>0</v>
      </c>
      <c r="M1396" s="23">
        <v>1</v>
      </c>
      <c r="N1396" s="23">
        <v>1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1</v>
      </c>
      <c r="E1397" s="23">
        <v>0</v>
      </c>
      <c r="F1397" s="23">
        <v>0</v>
      </c>
      <c r="G1397" s="23">
        <v>0</v>
      </c>
      <c r="H1397" s="23">
        <v>1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4</v>
      </c>
      <c r="E1398" s="23">
        <v>0</v>
      </c>
      <c r="F1398" s="23">
        <v>0</v>
      </c>
      <c r="G1398" s="23">
        <v>0</v>
      </c>
      <c r="H1398" s="23">
        <v>1</v>
      </c>
      <c r="I1398" s="23">
        <v>0</v>
      </c>
      <c r="J1398" s="23">
        <v>0</v>
      </c>
      <c r="K1398" s="23">
        <v>1</v>
      </c>
      <c r="L1398" s="23">
        <v>0</v>
      </c>
      <c r="M1398" s="23">
        <v>1</v>
      </c>
      <c r="N1398" s="23">
        <v>1</v>
      </c>
      <c r="O1398" s="23">
        <v>0</v>
      </c>
      <c r="P1398" s="24">
        <v>0</v>
      </c>
    </row>
    <row r="1399" spans="1:16" x14ac:dyDescent="0.25">
      <c r="A1399" s="20" t="s">
        <v>2019</v>
      </c>
      <c r="B1399" s="21" t="s">
        <v>2020</v>
      </c>
      <c r="C1399" s="22" t="s">
        <v>1</v>
      </c>
      <c r="D1399" s="23">
        <v>5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1</v>
      </c>
      <c r="K1399" s="23">
        <v>0</v>
      </c>
      <c r="L1399" s="23">
        <v>0</v>
      </c>
      <c r="M1399" s="23">
        <v>0</v>
      </c>
      <c r="N1399" s="23">
        <v>2</v>
      </c>
      <c r="O1399" s="23">
        <v>2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3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1</v>
      </c>
      <c r="K1400" s="23">
        <v>0</v>
      </c>
      <c r="L1400" s="23">
        <v>0</v>
      </c>
      <c r="M1400" s="23">
        <v>0</v>
      </c>
      <c r="N1400" s="23">
        <v>0</v>
      </c>
      <c r="O1400" s="23">
        <v>2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2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2</v>
      </c>
      <c r="O1401" s="23">
        <v>0</v>
      </c>
      <c r="P1401" s="24">
        <v>0</v>
      </c>
    </row>
    <row r="1402" spans="1:16" x14ac:dyDescent="0.25">
      <c r="A1402" s="20" t="s">
        <v>1133</v>
      </c>
      <c r="B1402" s="21" t="s">
        <v>1134</v>
      </c>
      <c r="C1402" s="22" t="s">
        <v>1</v>
      </c>
      <c r="D1402" s="23">
        <v>5</v>
      </c>
      <c r="E1402" s="23">
        <v>0</v>
      </c>
      <c r="F1402" s="23">
        <v>0</v>
      </c>
      <c r="G1402" s="23">
        <v>0</v>
      </c>
      <c r="H1402" s="23">
        <v>0</v>
      </c>
      <c r="I1402" s="23">
        <v>1</v>
      </c>
      <c r="J1402" s="23">
        <v>0</v>
      </c>
      <c r="K1402" s="23">
        <v>0</v>
      </c>
      <c r="L1402" s="23">
        <v>2</v>
      </c>
      <c r="M1402" s="23">
        <v>1</v>
      </c>
      <c r="N1402" s="23">
        <v>1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1</v>
      </c>
      <c r="E1403" s="23">
        <v>0</v>
      </c>
      <c r="F1403" s="23">
        <v>0</v>
      </c>
      <c r="G1403" s="23">
        <v>0</v>
      </c>
      <c r="H1403" s="23">
        <v>0</v>
      </c>
      <c r="I1403" s="23">
        <v>1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4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2</v>
      </c>
      <c r="M1404" s="23">
        <v>1</v>
      </c>
      <c r="N1404" s="23">
        <v>1</v>
      </c>
      <c r="O1404" s="23">
        <v>0</v>
      </c>
      <c r="P1404" s="24">
        <v>0</v>
      </c>
    </row>
    <row r="1405" spans="1:16" x14ac:dyDescent="0.25">
      <c r="A1405" s="20" t="s">
        <v>3907</v>
      </c>
      <c r="B1405" s="21" t="s">
        <v>3908</v>
      </c>
      <c r="C1405" s="22" t="s">
        <v>1</v>
      </c>
      <c r="D1405" s="23">
        <v>5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5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5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5</v>
      </c>
      <c r="P1407" s="24">
        <v>0</v>
      </c>
    </row>
    <row r="1408" spans="1:16" x14ac:dyDescent="0.25">
      <c r="A1408" s="20" t="s">
        <v>2797</v>
      </c>
      <c r="B1408" s="21" t="s">
        <v>2798</v>
      </c>
      <c r="C1408" s="22" t="s">
        <v>1</v>
      </c>
      <c r="D1408" s="23">
        <v>4</v>
      </c>
      <c r="E1408" s="23">
        <v>0</v>
      </c>
      <c r="F1408" s="23">
        <v>0</v>
      </c>
      <c r="G1408" s="23">
        <v>0</v>
      </c>
      <c r="H1408" s="23">
        <v>0</v>
      </c>
      <c r="I1408" s="23">
        <v>1</v>
      </c>
      <c r="J1408" s="23">
        <v>0</v>
      </c>
      <c r="K1408" s="23">
        <v>2</v>
      </c>
      <c r="L1408" s="23">
        <v>0</v>
      </c>
      <c r="M1408" s="23">
        <v>1</v>
      </c>
      <c r="N1408" s="23">
        <v>0</v>
      </c>
      <c r="O1408" s="23">
        <v>0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0</v>
      </c>
      <c r="H1409" s="23">
        <v>0</v>
      </c>
      <c r="I1409" s="23">
        <v>1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3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2</v>
      </c>
      <c r="L1410" s="23">
        <v>0</v>
      </c>
      <c r="M1410" s="23">
        <v>1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2689</v>
      </c>
      <c r="B1411" s="21" t="s">
        <v>2690</v>
      </c>
      <c r="C1411" s="22" t="s">
        <v>1</v>
      </c>
      <c r="D1411" s="23">
        <v>4</v>
      </c>
      <c r="E1411" s="23">
        <v>0</v>
      </c>
      <c r="F1411" s="23">
        <v>2</v>
      </c>
      <c r="G1411" s="23">
        <v>1</v>
      </c>
      <c r="H1411" s="23">
        <v>0</v>
      </c>
      <c r="I1411" s="23">
        <v>1</v>
      </c>
      <c r="J1411" s="23">
        <v>0</v>
      </c>
      <c r="K1411" s="23">
        <v>0</v>
      </c>
      <c r="L1411" s="23">
        <v>0</v>
      </c>
      <c r="M1411" s="23">
        <v>0</v>
      </c>
      <c r="N1411" s="23">
        <v>0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0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4</v>
      </c>
      <c r="E1413" s="23">
        <v>0</v>
      </c>
      <c r="F1413" s="23">
        <v>2</v>
      </c>
      <c r="G1413" s="23">
        <v>1</v>
      </c>
      <c r="H1413" s="23">
        <v>0</v>
      </c>
      <c r="I1413" s="23">
        <v>1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4">
        <v>0</v>
      </c>
    </row>
    <row r="1414" spans="1:16" x14ac:dyDescent="0.25">
      <c r="A1414" s="20" t="s">
        <v>1701</v>
      </c>
      <c r="B1414" s="21" t="s">
        <v>1702</v>
      </c>
      <c r="C1414" s="22" t="s">
        <v>1</v>
      </c>
      <c r="D1414" s="23">
        <v>4</v>
      </c>
      <c r="E1414" s="23">
        <v>0</v>
      </c>
      <c r="F1414" s="23">
        <v>0</v>
      </c>
      <c r="G1414" s="23">
        <v>3</v>
      </c>
      <c r="H1414" s="23">
        <v>1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2</v>
      </c>
      <c r="E1415" s="23">
        <v>0</v>
      </c>
      <c r="F1415" s="23">
        <v>0</v>
      </c>
      <c r="G1415" s="23">
        <v>1</v>
      </c>
      <c r="H1415" s="23">
        <v>1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2</v>
      </c>
      <c r="E1416" s="23">
        <v>0</v>
      </c>
      <c r="F1416" s="23">
        <v>0</v>
      </c>
      <c r="G1416" s="23">
        <v>2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1563</v>
      </c>
      <c r="B1417" s="21" t="s">
        <v>1564</v>
      </c>
      <c r="C1417" s="22" t="s">
        <v>1</v>
      </c>
      <c r="D1417" s="23">
        <v>4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1</v>
      </c>
      <c r="M1417" s="23">
        <v>1</v>
      </c>
      <c r="N1417" s="23">
        <v>1</v>
      </c>
      <c r="O1417" s="23">
        <v>1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1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1</v>
      </c>
      <c r="M1419" s="23">
        <v>1</v>
      </c>
      <c r="N1419" s="23">
        <v>1</v>
      </c>
      <c r="O1419" s="23">
        <v>0</v>
      </c>
      <c r="P1419" s="24">
        <v>0</v>
      </c>
    </row>
    <row r="1420" spans="1:16" x14ac:dyDescent="0.25">
      <c r="A1420" s="20" t="s">
        <v>1459</v>
      </c>
      <c r="B1420" s="21" t="s">
        <v>1460</v>
      </c>
      <c r="C1420" s="22" t="s">
        <v>1</v>
      </c>
      <c r="D1420" s="23">
        <v>4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1</v>
      </c>
      <c r="M1420" s="23">
        <v>0</v>
      </c>
      <c r="N1420" s="23">
        <v>1</v>
      </c>
      <c r="O1420" s="23">
        <v>2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3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1</v>
      </c>
      <c r="M1421" s="23">
        <v>0</v>
      </c>
      <c r="N1421" s="23">
        <v>0</v>
      </c>
      <c r="O1421" s="23">
        <v>2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1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1</v>
      </c>
      <c r="O1422" s="23">
        <v>0</v>
      </c>
      <c r="P1422" s="24">
        <v>0</v>
      </c>
    </row>
    <row r="1423" spans="1:16" x14ac:dyDescent="0.25">
      <c r="A1423" s="20" t="s">
        <v>2677</v>
      </c>
      <c r="B1423" s="21" t="s">
        <v>2678</v>
      </c>
      <c r="C1423" s="22" t="s">
        <v>1</v>
      </c>
      <c r="D1423" s="23">
        <v>4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2</v>
      </c>
      <c r="L1423" s="23">
        <v>0</v>
      </c>
      <c r="M1423" s="23">
        <v>2</v>
      </c>
      <c r="N1423" s="23">
        <v>0</v>
      </c>
      <c r="O1423" s="23">
        <v>0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4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2</v>
      </c>
      <c r="L1424" s="23">
        <v>0</v>
      </c>
      <c r="M1424" s="23">
        <v>2</v>
      </c>
      <c r="N1424" s="23">
        <v>0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1453</v>
      </c>
      <c r="B1426" s="21" t="s">
        <v>1454</v>
      </c>
      <c r="C1426" s="22" t="s">
        <v>1</v>
      </c>
      <c r="D1426" s="23">
        <v>4</v>
      </c>
      <c r="E1426" s="23">
        <v>0</v>
      </c>
      <c r="F1426" s="23">
        <v>1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1</v>
      </c>
      <c r="O1426" s="23">
        <v>2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1</v>
      </c>
      <c r="E1427" s="23">
        <v>0</v>
      </c>
      <c r="F1427" s="23">
        <v>1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3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0</v>
      </c>
      <c r="M1428" s="23">
        <v>0</v>
      </c>
      <c r="N1428" s="23">
        <v>1</v>
      </c>
      <c r="O1428" s="23">
        <v>2</v>
      </c>
      <c r="P1428" s="24">
        <v>0</v>
      </c>
    </row>
    <row r="1429" spans="1:16" x14ac:dyDescent="0.25">
      <c r="A1429" s="20" t="s">
        <v>2109</v>
      </c>
      <c r="B1429" s="21" t="s">
        <v>2110</v>
      </c>
      <c r="C1429" s="22" t="s">
        <v>1</v>
      </c>
      <c r="D1429" s="23">
        <v>4</v>
      </c>
      <c r="E1429" s="23">
        <v>0</v>
      </c>
      <c r="F1429" s="23">
        <v>0</v>
      </c>
      <c r="G1429" s="23">
        <v>0</v>
      </c>
      <c r="H1429" s="23">
        <v>0</v>
      </c>
      <c r="I1429" s="23">
        <v>1</v>
      </c>
      <c r="J1429" s="23">
        <v>0</v>
      </c>
      <c r="K1429" s="23">
        <v>2</v>
      </c>
      <c r="L1429" s="23">
        <v>0</v>
      </c>
      <c r="M1429" s="23">
        <v>0</v>
      </c>
      <c r="N1429" s="23">
        <v>1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4</v>
      </c>
      <c r="E1431" s="23">
        <v>0</v>
      </c>
      <c r="F1431" s="23">
        <v>0</v>
      </c>
      <c r="G1431" s="23">
        <v>0</v>
      </c>
      <c r="H1431" s="23">
        <v>0</v>
      </c>
      <c r="I1431" s="23">
        <v>1</v>
      </c>
      <c r="J1431" s="23">
        <v>0</v>
      </c>
      <c r="K1431" s="23">
        <v>2</v>
      </c>
      <c r="L1431" s="23">
        <v>0</v>
      </c>
      <c r="M1431" s="23">
        <v>0</v>
      </c>
      <c r="N1431" s="23">
        <v>1</v>
      </c>
      <c r="O1431" s="23">
        <v>0</v>
      </c>
      <c r="P1431" s="24">
        <v>0</v>
      </c>
    </row>
    <row r="1432" spans="1:16" x14ac:dyDescent="0.25">
      <c r="A1432" s="20" t="s">
        <v>1875</v>
      </c>
      <c r="B1432" s="21" t="s">
        <v>1876</v>
      </c>
      <c r="C1432" s="22" t="s">
        <v>1</v>
      </c>
      <c r="D1432" s="23">
        <v>4</v>
      </c>
      <c r="E1432" s="23">
        <v>0</v>
      </c>
      <c r="F1432" s="23">
        <v>0</v>
      </c>
      <c r="G1432" s="23">
        <v>0</v>
      </c>
      <c r="H1432" s="23">
        <v>0</v>
      </c>
      <c r="I1432" s="23">
        <v>1</v>
      </c>
      <c r="J1432" s="23">
        <v>0</v>
      </c>
      <c r="K1432" s="23">
        <v>1</v>
      </c>
      <c r="L1432" s="23">
        <v>0</v>
      </c>
      <c r="M1432" s="23">
        <v>0</v>
      </c>
      <c r="N1432" s="23">
        <v>1</v>
      </c>
      <c r="O1432" s="23">
        <v>1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1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1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3</v>
      </c>
      <c r="E1434" s="23">
        <v>0</v>
      </c>
      <c r="F1434" s="23">
        <v>0</v>
      </c>
      <c r="G1434" s="23">
        <v>0</v>
      </c>
      <c r="H1434" s="23">
        <v>0</v>
      </c>
      <c r="I1434" s="23">
        <v>1</v>
      </c>
      <c r="J1434" s="23">
        <v>0</v>
      </c>
      <c r="K1434" s="23">
        <v>1</v>
      </c>
      <c r="L1434" s="23">
        <v>0</v>
      </c>
      <c r="M1434" s="23">
        <v>0</v>
      </c>
      <c r="N1434" s="23">
        <v>0</v>
      </c>
      <c r="O1434" s="23">
        <v>1</v>
      </c>
      <c r="P1434" s="24">
        <v>0</v>
      </c>
    </row>
    <row r="1435" spans="1:16" x14ac:dyDescent="0.25">
      <c r="A1435" s="20" t="s">
        <v>2165</v>
      </c>
      <c r="B1435" s="21" t="s">
        <v>2166</v>
      </c>
      <c r="C1435" s="22" t="s">
        <v>1</v>
      </c>
      <c r="D1435" s="23">
        <v>4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1</v>
      </c>
      <c r="N1435" s="23">
        <v>3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1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1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3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1</v>
      </c>
      <c r="N1437" s="23">
        <v>2</v>
      </c>
      <c r="O1437" s="23">
        <v>0</v>
      </c>
      <c r="P1437" s="24">
        <v>0</v>
      </c>
    </row>
    <row r="1438" spans="1:16" x14ac:dyDescent="0.25">
      <c r="A1438" s="20" t="s">
        <v>1953</v>
      </c>
      <c r="B1438" s="21" t="s">
        <v>1954</v>
      </c>
      <c r="C1438" s="22" t="s">
        <v>1</v>
      </c>
      <c r="D1438" s="23">
        <v>4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1</v>
      </c>
      <c r="N1438" s="23">
        <v>3</v>
      </c>
      <c r="O1438" s="23">
        <v>0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4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1</v>
      </c>
      <c r="N1440" s="23">
        <v>3</v>
      </c>
      <c r="O1440" s="23">
        <v>0</v>
      </c>
      <c r="P1440" s="24">
        <v>0</v>
      </c>
    </row>
    <row r="1441" spans="1:16" x14ac:dyDescent="0.25">
      <c r="A1441" s="20" t="s">
        <v>1783</v>
      </c>
      <c r="B1441" s="21" t="s">
        <v>1784</v>
      </c>
      <c r="C1441" s="22" t="s">
        <v>1</v>
      </c>
      <c r="D1441" s="23">
        <v>4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1</v>
      </c>
      <c r="M1441" s="23">
        <v>0</v>
      </c>
      <c r="N1441" s="23">
        <v>3</v>
      </c>
      <c r="O1441" s="23">
        <v>0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0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4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1</v>
      </c>
      <c r="M1443" s="23">
        <v>0</v>
      </c>
      <c r="N1443" s="23">
        <v>3</v>
      </c>
      <c r="O1443" s="23">
        <v>0</v>
      </c>
      <c r="P1443" s="24">
        <v>0</v>
      </c>
    </row>
    <row r="1444" spans="1:16" x14ac:dyDescent="0.25">
      <c r="A1444" s="20" t="s">
        <v>2069</v>
      </c>
      <c r="B1444" s="21" t="s">
        <v>2070</v>
      </c>
      <c r="C1444" s="22" t="s">
        <v>1</v>
      </c>
      <c r="D1444" s="23">
        <v>4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1</v>
      </c>
      <c r="L1444" s="23">
        <v>0</v>
      </c>
      <c r="M1444" s="23">
        <v>0</v>
      </c>
      <c r="N1444" s="23">
        <v>0</v>
      </c>
      <c r="O1444" s="23">
        <v>2</v>
      </c>
      <c r="P1444" s="24">
        <v>1</v>
      </c>
    </row>
    <row r="1445" spans="1:16" x14ac:dyDescent="0.25">
      <c r="A1445" s="20"/>
      <c r="B1445" s="21"/>
      <c r="C1445" s="22" t="s">
        <v>2</v>
      </c>
      <c r="D1445" s="23">
        <v>1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1</v>
      </c>
    </row>
    <row r="1446" spans="1:16" x14ac:dyDescent="0.25">
      <c r="A1446" s="20"/>
      <c r="B1446" s="21"/>
      <c r="C1446" s="22" t="s">
        <v>3</v>
      </c>
      <c r="D1446" s="23">
        <v>3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1</v>
      </c>
      <c r="L1446" s="23">
        <v>0</v>
      </c>
      <c r="M1446" s="23">
        <v>0</v>
      </c>
      <c r="N1446" s="23">
        <v>0</v>
      </c>
      <c r="O1446" s="23">
        <v>2</v>
      </c>
      <c r="P1446" s="24">
        <v>0</v>
      </c>
    </row>
    <row r="1447" spans="1:16" x14ac:dyDescent="0.25">
      <c r="A1447" s="20" t="s">
        <v>2087</v>
      </c>
      <c r="B1447" s="21" t="s">
        <v>2088</v>
      </c>
      <c r="C1447" s="22" t="s">
        <v>1</v>
      </c>
      <c r="D1447" s="23">
        <v>4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4</v>
      </c>
      <c r="O1447" s="23">
        <v>0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2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2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2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2</v>
      </c>
      <c r="O1449" s="23">
        <v>0</v>
      </c>
      <c r="P1449" s="24">
        <v>0</v>
      </c>
    </row>
    <row r="1450" spans="1:16" x14ac:dyDescent="0.25">
      <c r="A1450" s="20" t="s">
        <v>1485</v>
      </c>
      <c r="B1450" s="21" t="s">
        <v>1486</v>
      </c>
      <c r="C1450" s="22" t="s">
        <v>1</v>
      </c>
      <c r="D1450" s="23">
        <v>4</v>
      </c>
      <c r="E1450" s="23">
        <v>0</v>
      </c>
      <c r="F1450" s="23">
        <v>2</v>
      </c>
      <c r="G1450" s="23">
        <v>1</v>
      </c>
      <c r="H1450" s="23">
        <v>0</v>
      </c>
      <c r="I1450" s="23">
        <v>1</v>
      </c>
      <c r="J1450" s="23">
        <v>0</v>
      </c>
      <c r="K1450" s="23">
        <v>0</v>
      </c>
      <c r="L1450" s="23">
        <v>0</v>
      </c>
      <c r="M1450" s="23">
        <v>0</v>
      </c>
      <c r="N1450" s="23">
        <v>0</v>
      </c>
      <c r="O1450" s="23">
        <v>0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4</v>
      </c>
      <c r="E1451" s="23">
        <v>0</v>
      </c>
      <c r="F1451" s="23">
        <v>2</v>
      </c>
      <c r="G1451" s="23">
        <v>1</v>
      </c>
      <c r="H1451" s="23">
        <v>0</v>
      </c>
      <c r="I1451" s="23">
        <v>1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0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0</v>
      </c>
      <c r="P1452" s="24">
        <v>0</v>
      </c>
    </row>
    <row r="1453" spans="1:16" x14ac:dyDescent="0.25">
      <c r="A1453" s="20" t="s">
        <v>1843</v>
      </c>
      <c r="B1453" s="21" t="s">
        <v>1844</v>
      </c>
      <c r="C1453" s="22" t="s">
        <v>1</v>
      </c>
      <c r="D1453" s="23">
        <v>4</v>
      </c>
      <c r="E1453" s="23">
        <v>0</v>
      </c>
      <c r="F1453" s="23">
        <v>0</v>
      </c>
      <c r="G1453" s="23">
        <v>0</v>
      </c>
      <c r="H1453" s="23">
        <v>2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1</v>
      </c>
      <c r="O1453" s="23">
        <v>1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2</v>
      </c>
      <c r="E1454" s="23">
        <v>0</v>
      </c>
      <c r="F1454" s="23">
        <v>0</v>
      </c>
      <c r="G1454" s="23">
        <v>0</v>
      </c>
      <c r="H1454" s="23">
        <v>2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2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1</v>
      </c>
      <c r="O1455" s="23">
        <v>1</v>
      </c>
      <c r="P1455" s="24">
        <v>0</v>
      </c>
    </row>
    <row r="1456" spans="1:16" x14ac:dyDescent="0.25">
      <c r="A1456" s="20" t="s">
        <v>2299</v>
      </c>
      <c r="B1456" s="21" t="s">
        <v>2300</v>
      </c>
      <c r="C1456" s="22" t="s">
        <v>1</v>
      </c>
      <c r="D1456" s="23">
        <v>4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3</v>
      </c>
      <c r="N1456" s="23">
        <v>1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4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3</v>
      </c>
      <c r="N1458" s="23">
        <v>1</v>
      </c>
      <c r="O1458" s="23">
        <v>0</v>
      </c>
      <c r="P1458" s="24">
        <v>0</v>
      </c>
    </row>
    <row r="1459" spans="1:16" x14ac:dyDescent="0.25">
      <c r="A1459" s="20" t="s">
        <v>1751</v>
      </c>
      <c r="B1459" s="21" t="s">
        <v>1752</v>
      </c>
      <c r="C1459" s="22" t="s">
        <v>1</v>
      </c>
      <c r="D1459" s="23">
        <v>4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2</v>
      </c>
      <c r="N1459" s="23">
        <v>2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0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4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2</v>
      </c>
      <c r="N1461" s="23">
        <v>2</v>
      </c>
      <c r="O1461" s="23">
        <v>0</v>
      </c>
      <c r="P1461" s="24">
        <v>0</v>
      </c>
    </row>
    <row r="1462" spans="1:16" x14ac:dyDescent="0.25">
      <c r="A1462" s="20" t="s">
        <v>1673</v>
      </c>
      <c r="B1462" s="21" t="s">
        <v>1674</v>
      </c>
      <c r="C1462" s="22" t="s">
        <v>1</v>
      </c>
      <c r="D1462" s="23">
        <v>4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1</v>
      </c>
      <c r="K1462" s="23">
        <v>0</v>
      </c>
      <c r="L1462" s="23">
        <v>0</v>
      </c>
      <c r="M1462" s="23">
        <v>1</v>
      </c>
      <c r="N1462" s="23">
        <v>2</v>
      </c>
      <c r="O1462" s="23">
        <v>0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0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4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1</v>
      </c>
      <c r="K1464" s="23">
        <v>0</v>
      </c>
      <c r="L1464" s="23">
        <v>0</v>
      </c>
      <c r="M1464" s="23">
        <v>1</v>
      </c>
      <c r="N1464" s="23">
        <v>2</v>
      </c>
      <c r="O1464" s="23">
        <v>0</v>
      </c>
      <c r="P1464" s="24">
        <v>0</v>
      </c>
    </row>
    <row r="1465" spans="1:16" x14ac:dyDescent="0.25">
      <c r="A1465" s="20" t="s">
        <v>1845</v>
      </c>
      <c r="B1465" s="21" t="s">
        <v>1846</v>
      </c>
      <c r="C1465" s="22" t="s">
        <v>1</v>
      </c>
      <c r="D1465" s="23">
        <v>4</v>
      </c>
      <c r="E1465" s="23">
        <v>0</v>
      </c>
      <c r="F1465" s="23">
        <v>0</v>
      </c>
      <c r="G1465" s="23">
        <v>0</v>
      </c>
      <c r="H1465" s="23">
        <v>2</v>
      </c>
      <c r="I1465" s="23">
        <v>0</v>
      </c>
      <c r="J1465" s="23">
        <v>2</v>
      </c>
      <c r="K1465" s="23">
        <v>0</v>
      </c>
      <c r="L1465" s="23">
        <v>0</v>
      </c>
      <c r="M1465" s="23">
        <v>0</v>
      </c>
      <c r="N1465" s="23">
        <v>0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2</v>
      </c>
      <c r="E1466" s="23">
        <v>0</v>
      </c>
      <c r="F1466" s="23">
        <v>0</v>
      </c>
      <c r="G1466" s="23">
        <v>0</v>
      </c>
      <c r="H1466" s="23">
        <v>2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2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2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1785</v>
      </c>
      <c r="B1468" s="21" t="s">
        <v>1786</v>
      </c>
      <c r="C1468" s="22" t="s">
        <v>1</v>
      </c>
      <c r="D1468" s="23">
        <v>4</v>
      </c>
      <c r="E1468" s="23">
        <v>0</v>
      </c>
      <c r="F1468" s="23">
        <v>0</v>
      </c>
      <c r="G1468" s="23">
        <v>0</v>
      </c>
      <c r="H1468" s="23">
        <v>0</v>
      </c>
      <c r="I1468" s="23">
        <v>1</v>
      </c>
      <c r="J1468" s="23">
        <v>0</v>
      </c>
      <c r="K1468" s="23">
        <v>0</v>
      </c>
      <c r="L1468" s="23">
        <v>2</v>
      </c>
      <c r="M1468" s="23">
        <v>1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2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2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2</v>
      </c>
      <c r="E1470" s="23">
        <v>0</v>
      </c>
      <c r="F1470" s="23">
        <v>0</v>
      </c>
      <c r="G1470" s="23">
        <v>0</v>
      </c>
      <c r="H1470" s="23">
        <v>0</v>
      </c>
      <c r="I1470" s="23">
        <v>1</v>
      </c>
      <c r="J1470" s="23">
        <v>0</v>
      </c>
      <c r="K1470" s="23">
        <v>0</v>
      </c>
      <c r="L1470" s="23">
        <v>0</v>
      </c>
      <c r="M1470" s="23">
        <v>1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1635</v>
      </c>
      <c r="B1471" s="21" t="s">
        <v>1636</v>
      </c>
      <c r="C1471" s="22" t="s">
        <v>1</v>
      </c>
      <c r="D1471" s="23">
        <v>4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2</v>
      </c>
      <c r="O1471" s="23">
        <v>2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1</v>
      </c>
      <c r="O1472" s="23">
        <v>1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2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1</v>
      </c>
      <c r="O1473" s="23">
        <v>1</v>
      </c>
      <c r="P1473" s="24">
        <v>0</v>
      </c>
    </row>
    <row r="1474" spans="1:16" x14ac:dyDescent="0.25">
      <c r="A1474" s="20" t="s">
        <v>3909</v>
      </c>
      <c r="B1474" s="21" t="s">
        <v>3910</v>
      </c>
      <c r="C1474" s="22" t="s">
        <v>1</v>
      </c>
      <c r="D1474" s="23">
        <v>4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4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4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4</v>
      </c>
      <c r="P1476" s="24">
        <v>0</v>
      </c>
    </row>
    <row r="1477" spans="1:16" x14ac:dyDescent="0.25">
      <c r="A1477" s="20" t="s">
        <v>2727</v>
      </c>
      <c r="B1477" s="21" t="s">
        <v>2728</v>
      </c>
      <c r="C1477" s="22" t="s">
        <v>1</v>
      </c>
      <c r="D1477" s="23">
        <v>4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3</v>
      </c>
      <c r="N1477" s="23">
        <v>0</v>
      </c>
      <c r="O1477" s="23">
        <v>1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1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3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2</v>
      </c>
      <c r="N1479" s="23">
        <v>0</v>
      </c>
      <c r="O1479" s="23">
        <v>1</v>
      </c>
      <c r="P1479" s="24">
        <v>0</v>
      </c>
    </row>
    <row r="1480" spans="1:16" x14ac:dyDescent="0.25">
      <c r="A1480" s="20" t="s">
        <v>1873</v>
      </c>
      <c r="B1480" s="21" t="s">
        <v>1874</v>
      </c>
      <c r="C1480" s="22" t="s">
        <v>1</v>
      </c>
      <c r="D1480" s="23">
        <v>4</v>
      </c>
      <c r="E1480" s="23">
        <v>0</v>
      </c>
      <c r="F1480" s="23">
        <v>1</v>
      </c>
      <c r="G1480" s="23">
        <v>0</v>
      </c>
      <c r="H1480" s="23">
        <v>0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2</v>
      </c>
      <c r="O1480" s="23">
        <v>1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0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4</v>
      </c>
      <c r="E1482" s="23">
        <v>0</v>
      </c>
      <c r="F1482" s="23">
        <v>1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2</v>
      </c>
      <c r="O1482" s="23">
        <v>1</v>
      </c>
      <c r="P1482" s="24">
        <v>0</v>
      </c>
    </row>
    <row r="1483" spans="1:16" x14ac:dyDescent="0.25">
      <c r="A1483" s="20" t="s">
        <v>3911</v>
      </c>
      <c r="B1483" s="21" t="s">
        <v>3912</v>
      </c>
      <c r="C1483" s="22" t="s">
        <v>1</v>
      </c>
      <c r="D1483" s="23">
        <v>4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0</v>
      </c>
      <c r="M1483" s="23">
        <v>1</v>
      </c>
      <c r="N1483" s="23">
        <v>2</v>
      </c>
      <c r="O1483" s="23">
        <v>1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2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1</v>
      </c>
      <c r="N1484" s="23">
        <v>0</v>
      </c>
      <c r="O1484" s="23">
        <v>1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2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2</v>
      </c>
      <c r="O1485" s="23">
        <v>0</v>
      </c>
      <c r="P1485" s="24">
        <v>0</v>
      </c>
    </row>
    <row r="1486" spans="1:16" x14ac:dyDescent="0.25">
      <c r="A1486" s="20" t="s">
        <v>2983</v>
      </c>
      <c r="B1486" s="21" t="s">
        <v>2984</v>
      </c>
      <c r="C1486" s="22" t="s">
        <v>1</v>
      </c>
      <c r="D1486" s="23">
        <v>4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2</v>
      </c>
      <c r="P1486" s="24">
        <v>2</v>
      </c>
    </row>
    <row r="1487" spans="1:16" x14ac:dyDescent="0.25">
      <c r="A1487" s="20"/>
      <c r="B1487" s="21"/>
      <c r="C1487" s="22" t="s">
        <v>2</v>
      </c>
      <c r="D1487" s="23">
        <v>4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2</v>
      </c>
      <c r="P1487" s="24">
        <v>2</v>
      </c>
    </row>
    <row r="1488" spans="1:16" x14ac:dyDescent="0.25">
      <c r="A1488" s="20"/>
      <c r="B1488" s="21"/>
      <c r="C1488" s="22" t="s">
        <v>3</v>
      </c>
      <c r="D1488" s="23">
        <v>0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3913</v>
      </c>
      <c r="B1489" s="21" t="s">
        <v>3914</v>
      </c>
      <c r="C1489" s="22" t="s">
        <v>1</v>
      </c>
      <c r="D1489" s="23">
        <v>4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1</v>
      </c>
      <c r="L1489" s="23">
        <v>1</v>
      </c>
      <c r="M1489" s="23">
        <v>0</v>
      </c>
      <c r="N1489" s="23">
        <v>2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1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1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3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1</v>
      </c>
      <c r="L1491" s="23">
        <v>0</v>
      </c>
      <c r="M1491" s="23">
        <v>0</v>
      </c>
      <c r="N1491" s="23">
        <v>2</v>
      </c>
      <c r="O1491" s="23">
        <v>0</v>
      </c>
      <c r="P1491" s="24">
        <v>0</v>
      </c>
    </row>
    <row r="1492" spans="1:16" x14ac:dyDescent="0.25">
      <c r="A1492" s="20" t="s">
        <v>1811</v>
      </c>
      <c r="B1492" s="21" t="s">
        <v>1812</v>
      </c>
      <c r="C1492" s="22" t="s">
        <v>1</v>
      </c>
      <c r="D1492" s="23">
        <v>4</v>
      </c>
      <c r="E1492" s="23">
        <v>0</v>
      </c>
      <c r="F1492" s="23">
        <v>0</v>
      </c>
      <c r="G1492" s="23">
        <v>0</v>
      </c>
      <c r="H1492" s="23">
        <v>2</v>
      </c>
      <c r="I1492" s="23">
        <v>0</v>
      </c>
      <c r="J1492" s="23">
        <v>0</v>
      </c>
      <c r="K1492" s="23">
        <v>1</v>
      </c>
      <c r="L1492" s="23">
        <v>0</v>
      </c>
      <c r="M1492" s="23">
        <v>0</v>
      </c>
      <c r="N1492" s="23">
        <v>0</v>
      </c>
      <c r="O1492" s="23">
        <v>1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3</v>
      </c>
      <c r="E1493" s="23">
        <v>0</v>
      </c>
      <c r="F1493" s="23">
        <v>0</v>
      </c>
      <c r="G1493" s="23">
        <v>0</v>
      </c>
      <c r="H1493" s="23">
        <v>2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1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1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1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1497</v>
      </c>
      <c r="B1495" s="21" t="s">
        <v>1498</v>
      </c>
      <c r="C1495" s="22" t="s">
        <v>1</v>
      </c>
      <c r="D1495" s="23">
        <v>4</v>
      </c>
      <c r="E1495" s="23">
        <v>0</v>
      </c>
      <c r="F1495" s="23">
        <v>0</v>
      </c>
      <c r="G1495" s="23">
        <v>1</v>
      </c>
      <c r="H1495" s="23">
        <v>1</v>
      </c>
      <c r="I1495" s="23">
        <v>0</v>
      </c>
      <c r="J1495" s="23">
        <v>0</v>
      </c>
      <c r="K1495" s="23">
        <v>1</v>
      </c>
      <c r="L1495" s="23">
        <v>0</v>
      </c>
      <c r="M1495" s="23">
        <v>0</v>
      </c>
      <c r="N1495" s="23">
        <v>0</v>
      </c>
      <c r="O1495" s="23">
        <v>1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2</v>
      </c>
      <c r="E1496" s="23">
        <v>0</v>
      </c>
      <c r="F1496" s="23">
        <v>0</v>
      </c>
      <c r="G1496" s="23">
        <v>0</v>
      </c>
      <c r="H1496" s="23">
        <v>1</v>
      </c>
      <c r="I1496" s="23">
        <v>0</v>
      </c>
      <c r="J1496" s="23">
        <v>0</v>
      </c>
      <c r="K1496" s="23">
        <v>1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2</v>
      </c>
      <c r="E1497" s="23">
        <v>0</v>
      </c>
      <c r="F1497" s="23">
        <v>0</v>
      </c>
      <c r="G1497" s="23">
        <v>1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1</v>
      </c>
      <c r="P1497" s="24">
        <v>0</v>
      </c>
    </row>
    <row r="1498" spans="1:16" x14ac:dyDescent="0.25">
      <c r="A1498" s="20" t="s">
        <v>1597</v>
      </c>
      <c r="B1498" s="21" t="s">
        <v>1598</v>
      </c>
      <c r="C1498" s="22" t="s">
        <v>1</v>
      </c>
      <c r="D1498" s="23">
        <v>4</v>
      </c>
      <c r="E1498" s="23">
        <v>0</v>
      </c>
      <c r="F1498" s="23">
        <v>0</v>
      </c>
      <c r="G1498" s="23">
        <v>1</v>
      </c>
      <c r="H1498" s="23">
        <v>3</v>
      </c>
      <c r="I1498" s="23">
        <v>0</v>
      </c>
      <c r="J1498" s="23">
        <v>0</v>
      </c>
      <c r="K1498" s="23">
        <v>0</v>
      </c>
      <c r="L1498" s="23">
        <v>0</v>
      </c>
      <c r="M1498" s="23">
        <v>0</v>
      </c>
      <c r="N1498" s="23">
        <v>0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1</v>
      </c>
      <c r="E1499" s="23">
        <v>0</v>
      </c>
      <c r="F1499" s="23">
        <v>0</v>
      </c>
      <c r="G1499" s="23">
        <v>0</v>
      </c>
      <c r="H1499" s="23">
        <v>1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3</v>
      </c>
      <c r="E1500" s="23">
        <v>0</v>
      </c>
      <c r="F1500" s="23">
        <v>0</v>
      </c>
      <c r="G1500" s="23">
        <v>1</v>
      </c>
      <c r="H1500" s="23">
        <v>2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4">
        <v>0</v>
      </c>
    </row>
    <row r="1501" spans="1:16" x14ac:dyDescent="0.25">
      <c r="A1501" s="20" t="s">
        <v>1541</v>
      </c>
      <c r="B1501" s="21" t="s">
        <v>1542</v>
      </c>
      <c r="C1501" s="22" t="s">
        <v>1</v>
      </c>
      <c r="D1501" s="23">
        <v>4</v>
      </c>
      <c r="E1501" s="23">
        <v>0</v>
      </c>
      <c r="F1501" s="23">
        <v>0</v>
      </c>
      <c r="G1501" s="23">
        <v>0</v>
      </c>
      <c r="H1501" s="23">
        <v>1</v>
      </c>
      <c r="I1501" s="23">
        <v>0</v>
      </c>
      <c r="J1501" s="23">
        <v>1</v>
      </c>
      <c r="K1501" s="23">
        <v>0</v>
      </c>
      <c r="L1501" s="23">
        <v>0</v>
      </c>
      <c r="M1501" s="23">
        <v>0</v>
      </c>
      <c r="N1501" s="23">
        <v>0</v>
      </c>
      <c r="O1501" s="23">
        <v>2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2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1</v>
      </c>
      <c r="K1502" s="23">
        <v>0</v>
      </c>
      <c r="L1502" s="23">
        <v>0</v>
      </c>
      <c r="M1502" s="23">
        <v>0</v>
      </c>
      <c r="N1502" s="23">
        <v>0</v>
      </c>
      <c r="O1502" s="23">
        <v>1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2</v>
      </c>
      <c r="E1503" s="23">
        <v>0</v>
      </c>
      <c r="F1503" s="23">
        <v>0</v>
      </c>
      <c r="G1503" s="23">
        <v>0</v>
      </c>
      <c r="H1503" s="23">
        <v>1</v>
      </c>
      <c r="I1503" s="23">
        <v>0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1</v>
      </c>
      <c r="P1503" s="24">
        <v>0</v>
      </c>
    </row>
    <row r="1504" spans="1:16" x14ac:dyDescent="0.25">
      <c r="A1504" s="20" t="s">
        <v>2993</v>
      </c>
      <c r="B1504" s="21" t="s">
        <v>2994</v>
      </c>
      <c r="C1504" s="22" t="s">
        <v>1</v>
      </c>
      <c r="D1504" s="23">
        <v>4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0</v>
      </c>
      <c r="M1504" s="23">
        <v>0</v>
      </c>
      <c r="N1504" s="23">
        <v>1</v>
      </c>
      <c r="O1504" s="23">
        <v>1</v>
      </c>
      <c r="P1504" s="24">
        <v>2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4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0</v>
      </c>
      <c r="M1506" s="23">
        <v>0</v>
      </c>
      <c r="N1506" s="23">
        <v>1</v>
      </c>
      <c r="O1506" s="23">
        <v>1</v>
      </c>
      <c r="P1506" s="24">
        <v>2</v>
      </c>
    </row>
    <row r="1507" spans="1:16" x14ac:dyDescent="0.25">
      <c r="A1507" s="20" t="s">
        <v>2739</v>
      </c>
      <c r="B1507" s="21" t="s">
        <v>2740</v>
      </c>
      <c r="C1507" s="22" t="s">
        <v>1</v>
      </c>
      <c r="D1507" s="23">
        <v>4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0</v>
      </c>
      <c r="M1507" s="23">
        <v>0</v>
      </c>
      <c r="N1507" s="23">
        <v>4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4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0</v>
      </c>
      <c r="M1509" s="23">
        <v>0</v>
      </c>
      <c r="N1509" s="23">
        <v>4</v>
      </c>
      <c r="O1509" s="23">
        <v>0</v>
      </c>
      <c r="P1509" s="24">
        <v>0</v>
      </c>
    </row>
    <row r="1510" spans="1:16" x14ac:dyDescent="0.25">
      <c r="A1510" s="20" t="s">
        <v>3915</v>
      </c>
      <c r="B1510" s="21" t="s">
        <v>3916</v>
      </c>
      <c r="C1510" s="22" t="s">
        <v>1</v>
      </c>
      <c r="D1510" s="23">
        <v>4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0</v>
      </c>
      <c r="N1510" s="23">
        <v>3</v>
      </c>
      <c r="O1510" s="23">
        <v>1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4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3</v>
      </c>
      <c r="O1511" s="23">
        <v>1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0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0</v>
      </c>
      <c r="P1512" s="24">
        <v>0</v>
      </c>
    </row>
    <row r="1513" spans="1:16" x14ac:dyDescent="0.25">
      <c r="A1513" s="20" t="s">
        <v>3009</v>
      </c>
      <c r="B1513" s="21" t="s">
        <v>3010</v>
      </c>
      <c r="C1513" s="22" t="s">
        <v>1</v>
      </c>
      <c r="D1513" s="23">
        <v>4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0</v>
      </c>
      <c r="M1513" s="23">
        <v>2</v>
      </c>
      <c r="N1513" s="23">
        <v>2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2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2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2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2</v>
      </c>
      <c r="O1515" s="23">
        <v>0</v>
      </c>
      <c r="P1515" s="24">
        <v>0</v>
      </c>
    </row>
    <row r="1516" spans="1:16" x14ac:dyDescent="0.25">
      <c r="A1516" s="20" t="s">
        <v>1193</v>
      </c>
      <c r="B1516" s="21" t="s">
        <v>1194</v>
      </c>
      <c r="C1516" s="22" t="s">
        <v>1</v>
      </c>
      <c r="D1516" s="23">
        <v>4</v>
      </c>
      <c r="E1516" s="23">
        <v>0</v>
      </c>
      <c r="F1516" s="23">
        <v>1</v>
      </c>
      <c r="G1516" s="23">
        <v>1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2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1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3</v>
      </c>
      <c r="E1518" s="23">
        <v>0</v>
      </c>
      <c r="F1518" s="23">
        <v>0</v>
      </c>
      <c r="G1518" s="23">
        <v>1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2</v>
      </c>
      <c r="O1518" s="23">
        <v>0</v>
      </c>
      <c r="P1518" s="24">
        <v>0</v>
      </c>
    </row>
    <row r="1519" spans="1:16" x14ac:dyDescent="0.25">
      <c r="A1519" s="20" t="s">
        <v>2679</v>
      </c>
      <c r="B1519" s="21" t="s">
        <v>2680</v>
      </c>
      <c r="C1519" s="22" t="s">
        <v>1</v>
      </c>
      <c r="D1519" s="23">
        <v>4</v>
      </c>
      <c r="E1519" s="23">
        <v>0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1</v>
      </c>
      <c r="N1519" s="23">
        <v>2</v>
      </c>
      <c r="O1519" s="23">
        <v>1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1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3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1</v>
      </c>
      <c r="N1521" s="23">
        <v>2</v>
      </c>
      <c r="O1521" s="23">
        <v>0</v>
      </c>
      <c r="P1521" s="24">
        <v>0</v>
      </c>
    </row>
    <row r="1522" spans="1:16" x14ac:dyDescent="0.25">
      <c r="A1522" s="20" t="s">
        <v>3037</v>
      </c>
      <c r="B1522" s="21" t="s">
        <v>3038</v>
      </c>
      <c r="C1522" s="22" t="s">
        <v>1</v>
      </c>
      <c r="D1522" s="23">
        <v>4</v>
      </c>
      <c r="E1522" s="23">
        <v>0</v>
      </c>
      <c r="F1522" s="23">
        <v>1</v>
      </c>
      <c r="G1522" s="23">
        <v>2</v>
      </c>
      <c r="H1522" s="23">
        <v>0</v>
      </c>
      <c r="I1522" s="23">
        <v>1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2</v>
      </c>
      <c r="E1523" s="23">
        <v>0</v>
      </c>
      <c r="F1523" s="23">
        <v>1</v>
      </c>
      <c r="G1523" s="23">
        <v>1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2</v>
      </c>
      <c r="E1524" s="23">
        <v>0</v>
      </c>
      <c r="F1524" s="23">
        <v>0</v>
      </c>
      <c r="G1524" s="23">
        <v>1</v>
      </c>
      <c r="H1524" s="23">
        <v>0</v>
      </c>
      <c r="I1524" s="23">
        <v>1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1683</v>
      </c>
      <c r="B1525" s="21" t="s">
        <v>1684</v>
      </c>
      <c r="C1525" s="22" t="s">
        <v>1</v>
      </c>
      <c r="D1525" s="23">
        <v>4</v>
      </c>
      <c r="E1525" s="23">
        <v>0</v>
      </c>
      <c r="F1525" s="23">
        <v>0</v>
      </c>
      <c r="G1525" s="23">
        <v>1</v>
      </c>
      <c r="H1525" s="23">
        <v>2</v>
      </c>
      <c r="I1525" s="23">
        <v>1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2</v>
      </c>
      <c r="E1526" s="23">
        <v>0</v>
      </c>
      <c r="F1526" s="23">
        <v>0</v>
      </c>
      <c r="G1526" s="23">
        <v>1</v>
      </c>
      <c r="H1526" s="23">
        <v>1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2</v>
      </c>
      <c r="E1527" s="23">
        <v>0</v>
      </c>
      <c r="F1527" s="23">
        <v>0</v>
      </c>
      <c r="G1527" s="23">
        <v>0</v>
      </c>
      <c r="H1527" s="23">
        <v>1</v>
      </c>
      <c r="I1527" s="23">
        <v>1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4">
        <v>0</v>
      </c>
    </row>
    <row r="1528" spans="1:16" x14ac:dyDescent="0.25">
      <c r="A1528" s="20" t="s">
        <v>1661</v>
      </c>
      <c r="B1528" s="21" t="s">
        <v>1662</v>
      </c>
      <c r="C1528" s="22" t="s">
        <v>1</v>
      </c>
      <c r="D1528" s="23">
        <v>4</v>
      </c>
      <c r="E1528" s="23">
        <v>0</v>
      </c>
      <c r="F1528" s="23">
        <v>0</v>
      </c>
      <c r="G1528" s="23">
        <v>0</v>
      </c>
      <c r="H1528" s="23">
        <v>0</v>
      </c>
      <c r="I1528" s="23">
        <v>1</v>
      </c>
      <c r="J1528" s="23">
        <v>1</v>
      </c>
      <c r="K1528" s="23">
        <v>0</v>
      </c>
      <c r="L1528" s="23">
        <v>0</v>
      </c>
      <c r="M1528" s="23">
        <v>0</v>
      </c>
      <c r="N1528" s="23">
        <v>0</v>
      </c>
      <c r="O1528" s="23">
        <v>2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2</v>
      </c>
      <c r="E1529" s="23">
        <v>0</v>
      </c>
      <c r="F1529" s="23">
        <v>0</v>
      </c>
      <c r="G1529" s="23">
        <v>0</v>
      </c>
      <c r="H1529" s="23">
        <v>0</v>
      </c>
      <c r="I1529" s="23">
        <v>1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1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2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1</v>
      </c>
      <c r="K1530" s="23">
        <v>0</v>
      </c>
      <c r="L1530" s="23">
        <v>0</v>
      </c>
      <c r="M1530" s="23">
        <v>0</v>
      </c>
      <c r="N1530" s="23">
        <v>0</v>
      </c>
      <c r="O1530" s="23">
        <v>1</v>
      </c>
      <c r="P1530" s="24">
        <v>0</v>
      </c>
    </row>
    <row r="1531" spans="1:16" x14ac:dyDescent="0.25">
      <c r="A1531" s="20" t="s">
        <v>2361</v>
      </c>
      <c r="B1531" s="21" t="s">
        <v>2362</v>
      </c>
      <c r="C1531" s="22" t="s">
        <v>1</v>
      </c>
      <c r="D1531" s="23">
        <v>4</v>
      </c>
      <c r="E1531" s="23">
        <v>0</v>
      </c>
      <c r="F1531" s="23">
        <v>0</v>
      </c>
      <c r="G1531" s="23">
        <v>0</v>
      </c>
      <c r="H1531" s="23">
        <v>1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3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4</v>
      </c>
      <c r="E1532" s="23">
        <v>0</v>
      </c>
      <c r="F1532" s="23">
        <v>0</v>
      </c>
      <c r="G1532" s="23">
        <v>0</v>
      </c>
      <c r="H1532" s="23">
        <v>1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3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0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3917</v>
      </c>
      <c r="B1534" s="21" t="s">
        <v>3918</v>
      </c>
      <c r="C1534" s="22" t="s">
        <v>1</v>
      </c>
      <c r="D1534" s="23">
        <v>4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1</v>
      </c>
      <c r="M1534" s="23">
        <v>1</v>
      </c>
      <c r="N1534" s="23">
        <v>1</v>
      </c>
      <c r="O1534" s="23">
        <v>0</v>
      </c>
      <c r="P1534" s="24">
        <v>1</v>
      </c>
    </row>
    <row r="1535" spans="1:16" x14ac:dyDescent="0.25">
      <c r="A1535" s="20"/>
      <c r="B1535" s="21"/>
      <c r="C1535" s="22" t="s">
        <v>2</v>
      </c>
      <c r="D1535" s="23">
        <v>2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1</v>
      </c>
      <c r="M1535" s="23">
        <v>0</v>
      </c>
      <c r="N1535" s="23">
        <v>1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2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1</v>
      </c>
      <c r="N1536" s="23">
        <v>0</v>
      </c>
      <c r="O1536" s="23">
        <v>0</v>
      </c>
      <c r="P1536" s="24">
        <v>1</v>
      </c>
    </row>
    <row r="1537" spans="1:16" x14ac:dyDescent="0.25">
      <c r="A1537" s="20" t="s">
        <v>3919</v>
      </c>
      <c r="B1537" s="21" t="s">
        <v>3920</v>
      </c>
      <c r="C1537" s="22" t="s">
        <v>1</v>
      </c>
      <c r="D1537" s="23">
        <v>4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0</v>
      </c>
      <c r="N1537" s="23">
        <v>4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4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4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0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2751</v>
      </c>
      <c r="B1540" s="21" t="s">
        <v>2752</v>
      </c>
      <c r="C1540" s="22" t="s">
        <v>1</v>
      </c>
      <c r="D1540" s="23">
        <v>4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2</v>
      </c>
      <c r="O1540" s="23">
        <v>2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1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1</v>
      </c>
      <c r="O1541" s="23">
        <v>0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3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1</v>
      </c>
      <c r="O1542" s="23">
        <v>2</v>
      </c>
      <c r="P1542" s="24">
        <v>0</v>
      </c>
    </row>
    <row r="1543" spans="1:16" x14ac:dyDescent="0.25">
      <c r="A1543" s="20" t="s">
        <v>3079</v>
      </c>
      <c r="B1543" s="21" t="s">
        <v>3080</v>
      </c>
      <c r="C1543" s="22" t="s">
        <v>1</v>
      </c>
      <c r="D1543" s="23">
        <v>4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1</v>
      </c>
      <c r="O1543" s="23">
        <v>3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3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1</v>
      </c>
      <c r="O1544" s="23">
        <v>2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1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1</v>
      </c>
      <c r="P1545" s="24">
        <v>0</v>
      </c>
    </row>
    <row r="1546" spans="1:16" x14ac:dyDescent="0.25">
      <c r="A1546" s="20" t="s">
        <v>1731</v>
      </c>
      <c r="B1546" s="21" t="s">
        <v>1732</v>
      </c>
      <c r="C1546" s="22" t="s">
        <v>1</v>
      </c>
      <c r="D1546" s="23">
        <v>4</v>
      </c>
      <c r="E1546" s="23">
        <v>0</v>
      </c>
      <c r="F1546" s="23">
        <v>1</v>
      </c>
      <c r="G1546" s="23">
        <v>0</v>
      </c>
      <c r="H1546" s="23">
        <v>0</v>
      </c>
      <c r="I1546" s="23">
        <v>1</v>
      </c>
      <c r="J1546" s="23">
        <v>0</v>
      </c>
      <c r="K1546" s="23">
        <v>0</v>
      </c>
      <c r="L1546" s="23">
        <v>1</v>
      </c>
      <c r="M1546" s="23">
        <v>0</v>
      </c>
      <c r="N1546" s="23">
        <v>0</v>
      </c>
      <c r="O1546" s="23">
        <v>1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0</v>
      </c>
      <c r="G1547" s="23">
        <v>0</v>
      </c>
      <c r="H1547" s="23">
        <v>0</v>
      </c>
      <c r="I1547" s="23">
        <v>1</v>
      </c>
      <c r="J1547" s="23">
        <v>0</v>
      </c>
      <c r="K1547" s="23">
        <v>0</v>
      </c>
      <c r="L1547" s="23">
        <v>1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2</v>
      </c>
      <c r="E1548" s="23">
        <v>0</v>
      </c>
      <c r="F1548" s="23">
        <v>1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1</v>
      </c>
      <c r="P1548" s="24">
        <v>0</v>
      </c>
    </row>
    <row r="1549" spans="1:16" x14ac:dyDescent="0.25">
      <c r="A1549" s="20" t="s">
        <v>1209</v>
      </c>
      <c r="B1549" s="21" t="s">
        <v>1210</v>
      </c>
      <c r="C1549" s="22" t="s">
        <v>1</v>
      </c>
      <c r="D1549" s="23">
        <v>4</v>
      </c>
      <c r="E1549" s="23">
        <v>0</v>
      </c>
      <c r="F1549" s="23">
        <v>2</v>
      </c>
      <c r="G1549" s="23">
        <v>1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4</v>
      </c>
      <c r="E1551" s="23">
        <v>0</v>
      </c>
      <c r="F1551" s="23">
        <v>2</v>
      </c>
      <c r="G1551" s="23">
        <v>1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1</v>
      </c>
      <c r="O1551" s="23">
        <v>0</v>
      </c>
      <c r="P1551" s="24">
        <v>0</v>
      </c>
    </row>
    <row r="1552" spans="1:16" x14ac:dyDescent="0.25">
      <c r="A1552" s="20" t="s">
        <v>1219</v>
      </c>
      <c r="B1552" s="21" t="s">
        <v>1220</v>
      </c>
      <c r="C1552" s="22" t="s">
        <v>1</v>
      </c>
      <c r="D1552" s="23">
        <v>4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3</v>
      </c>
      <c r="K1552" s="23">
        <v>0</v>
      </c>
      <c r="L1552" s="23">
        <v>0</v>
      </c>
      <c r="M1552" s="23">
        <v>0</v>
      </c>
      <c r="N1552" s="23">
        <v>1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1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1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3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2703</v>
      </c>
      <c r="B1555" s="21" t="s">
        <v>2704</v>
      </c>
      <c r="C1555" s="22" t="s">
        <v>1</v>
      </c>
      <c r="D1555" s="23">
        <v>4</v>
      </c>
      <c r="E1555" s="23">
        <v>0</v>
      </c>
      <c r="F1555" s="23">
        <v>0</v>
      </c>
      <c r="G1555" s="23">
        <v>0</v>
      </c>
      <c r="H1555" s="23">
        <v>1</v>
      </c>
      <c r="I1555" s="23">
        <v>0</v>
      </c>
      <c r="J1555" s="23">
        <v>2</v>
      </c>
      <c r="K1555" s="23">
        <v>0</v>
      </c>
      <c r="L1555" s="23">
        <v>0</v>
      </c>
      <c r="M1555" s="23">
        <v>1</v>
      </c>
      <c r="N1555" s="23">
        <v>0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1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3</v>
      </c>
      <c r="E1557" s="23">
        <v>0</v>
      </c>
      <c r="F1557" s="23">
        <v>0</v>
      </c>
      <c r="G1557" s="23">
        <v>0</v>
      </c>
      <c r="H1557" s="23">
        <v>1</v>
      </c>
      <c r="I1557" s="23">
        <v>0</v>
      </c>
      <c r="J1557" s="23">
        <v>1</v>
      </c>
      <c r="K1557" s="23">
        <v>0</v>
      </c>
      <c r="L1557" s="23">
        <v>0</v>
      </c>
      <c r="M1557" s="23">
        <v>1</v>
      </c>
      <c r="N1557" s="23">
        <v>0</v>
      </c>
      <c r="O1557" s="23">
        <v>0</v>
      </c>
      <c r="P1557" s="24">
        <v>0</v>
      </c>
    </row>
    <row r="1558" spans="1:16" x14ac:dyDescent="0.25">
      <c r="A1558" s="20" t="s">
        <v>3921</v>
      </c>
      <c r="B1558" s="21" t="s">
        <v>3922</v>
      </c>
      <c r="C1558" s="22" t="s">
        <v>1</v>
      </c>
      <c r="D1558" s="23">
        <v>4</v>
      </c>
      <c r="E1558" s="23">
        <v>0</v>
      </c>
      <c r="F1558" s="23">
        <v>0</v>
      </c>
      <c r="G1558" s="23">
        <v>1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0</v>
      </c>
      <c r="N1558" s="23">
        <v>1</v>
      </c>
      <c r="O1558" s="23">
        <v>2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1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1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3</v>
      </c>
      <c r="E1560" s="23">
        <v>0</v>
      </c>
      <c r="F1560" s="23">
        <v>0</v>
      </c>
      <c r="G1560" s="23">
        <v>1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1</v>
      </c>
      <c r="O1560" s="23">
        <v>1</v>
      </c>
      <c r="P1560" s="24">
        <v>0</v>
      </c>
    </row>
    <row r="1561" spans="1:16" x14ac:dyDescent="0.25">
      <c r="A1561" s="20" t="s">
        <v>2753</v>
      </c>
      <c r="B1561" s="21" t="s">
        <v>2754</v>
      </c>
      <c r="C1561" s="22" t="s">
        <v>1</v>
      </c>
      <c r="D1561" s="23">
        <v>4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0</v>
      </c>
      <c r="N1561" s="23">
        <v>1</v>
      </c>
      <c r="O1561" s="23">
        <v>3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4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1</v>
      </c>
      <c r="O1562" s="23">
        <v>3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0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2755</v>
      </c>
      <c r="B1564" s="21" t="s">
        <v>2756</v>
      </c>
      <c r="C1564" s="22" t="s">
        <v>1</v>
      </c>
      <c r="D1564" s="23">
        <v>4</v>
      </c>
      <c r="E1564" s="23">
        <v>0</v>
      </c>
      <c r="F1564" s="23">
        <v>0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2</v>
      </c>
      <c r="O1564" s="23">
        <v>2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4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2</v>
      </c>
      <c r="O1566" s="23">
        <v>2</v>
      </c>
      <c r="P1566" s="24">
        <v>0</v>
      </c>
    </row>
    <row r="1567" spans="1:16" x14ac:dyDescent="0.25">
      <c r="A1567" s="20" t="s">
        <v>1607</v>
      </c>
      <c r="B1567" s="21" t="s">
        <v>1608</v>
      </c>
      <c r="C1567" s="22" t="s">
        <v>1</v>
      </c>
      <c r="D1567" s="23">
        <v>4</v>
      </c>
      <c r="E1567" s="23">
        <v>0</v>
      </c>
      <c r="F1567" s="23">
        <v>0</v>
      </c>
      <c r="G1567" s="23">
        <v>0</v>
      </c>
      <c r="H1567" s="23">
        <v>0</v>
      </c>
      <c r="I1567" s="23">
        <v>1</v>
      </c>
      <c r="J1567" s="23">
        <v>0</v>
      </c>
      <c r="K1567" s="23">
        <v>0</v>
      </c>
      <c r="L1567" s="23">
        <v>0</v>
      </c>
      <c r="M1567" s="23">
        <v>0</v>
      </c>
      <c r="N1567" s="23">
        <v>1</v>
      </c>
      <c r="O1567" s="23">
        <v>2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1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1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3</v>
      </c>
      <c r="E1569" s="23">
        <v>0</v>
      </c>
      <c r="F1569" s="23">
        <v>0</v>
      </c>
      <c r="G1569" s="23">
        <v>0</v>
      </c>
      <c r="H1569" s="23">
        <v>0</v>
      </c>
      <c r="I1569" s="23">
        <v>1</v>
      </c>
      <c r="J1569" s="23">
        <v>0</v>
      </c>
      <c r="K1569" s="23">
        <v>0</v>
      </c>
      <c r="L1569" s="23">
        <v>0</v>
      </c>
      <c r="M1569" s="23">
        <v>0</v>
      </c>
      <c r="N1569" s="23">
        <v>1</v>
      </c>
      <c r="O1569" s="23">
        <v>1</v>
      </c>
      <c r="P1569" s="24">
        <v>0</v>
      </c>
    </row>
    <row r="1570" spans="1:16" x14ac:dyDescent="0.25">
      <c r="A1570" s="20" t="s">
        <v>1885</v>
      </c>
      <c r="B1570" s="21" t="s">
        <v>1886</v>
      </c>
      <c r="C1570" s="22" t="s">
        <v>1</v>
      </c>
      <c r="D1570" s="23">
        <v>4</v>
      </c>
      <c r="E1570" s="23">
        <v>0</v>
      </c>
      <c r="F1570" s="23">
        <v>0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1</v>
      </c>
      <c r="O1570" s="23">
        <v>3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4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1</v>
      </c>
      <c r="O1571" s="23">
        <v>3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0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3923</v>
      </c>
      <c r="B1573" s="21" t="s">
        <v>3924</v>
      </c>
      <c r="C1573" s="22" t="s">
        <v>1</v>
      </c>
      <c r="D1573" s="23">
        <v>4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3</v>
      </c>
      <c r="L1573" s="23">
        <v>0</v>
      </c>
      <c r="M1573" s="23">
        <v>1</v>
      </c>
      <c r="N1573" s="23">
        <v>0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3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3</v>
      </c>
      <c r="L1574" s="23">
        <v>0</v>
      </c>
      <c r="M1574" s="23">
        <v>0</v>
      </c>
      <c r="N1574" s="23">
        <v>0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1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1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1527</v>
      </c>
      <c r="B1576" s="21" t="s">
        <v>1528</v>
      </c>
      <c r="C1576" s="22" t="s">
        <v>1</v>
      </c>
      <c r="D1576" s="23">
        <v>4</v>
      </c>
      <c r="E1576" s="23">
        <v>0</v>
      </c>
      <c r="F1576" s="23">
        <v>0</v>
      </c>
      <c r="G1576" s="23">
        <v>0</v>
      </c>
      <c r="H1576" s="23">
        <v>0</v>
      </c>
      <c r="I1576" s="23">
        <v>1</v>
      </c>
      <c r="J1576" s="23">
        <v>0</v>
      </c>
      <c r="K1576" s="23">
        <v>0</v>
      </c>
      <c r="L1576" s="23">
        <v>0</v>
      </c>
      <c r="M1576" s="23">
        <v>1</v>
      </c>
      <c r="N1576" s="23">
        <v>2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1</v>
      </c>
      <c r="E1577" s="23">
        <v>0</v>
      </c>
      <c r="F1577" s="23">
        <v>0</v>
      </c>
      <c r="G1577" s="23">
        <v>0</v>
      </c>
      <c r="H1577" s="23">
        <v>0</v>
      </c>
      <c r="I1577" s="23">
        <v>1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1</v>
      </c>
      <c r="N1578" s="23">
        <v>2</v>
      </c>
      <c r="O1578" s="23">
        <v>0</v>
      </c>
      <c r="P1578" s="24">
        <v>0</v>
      </c>
    </row>
    <row r="1579" spans="1:16" x14ac:dyDescent="0.25">
      <c r="A1579" s="20" t="s">
        <v>1879</v>
      </c>
      <c r="B1579" s="21" t="s">
        <v>1880</v>
      </c>
      <c r="C1579" s="22" t="s">
        <v>1</v>
      </c>
      <c r="D1579" s="23">
        <v>4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1</v>
      </c>
      <c r="O1579" s="23">
        <v>3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4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1</v>
      </c>
      <c r="O1581" s="23">
        <v>3</v>
      </c>
      <c r="P1581" s="24">
        <v>0</v>
      </c>
    </row>
    <row r="1582" spans="1:16" x14ac:dyDescent="0.25">
      <c r="A1582" s="20" t="s">
        <v>1603</v>
      </c>
      <c r="B1582" s="21" t="s">
        <v>1604</v>
      </c>
      <c r="C1582" s="22" t="s">
        <v>1</v>
      </c>
      <c r="D1582" s="23">
        <v>4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2</v>
      </c>
      <c r="L1582" s="23">
        <v>0</v>
      </c>
      <c r="M1582" s="23">
        <v>1</v>
      </c>
      <c r="N1582" s="23">
        <v>0</v>
      </c>
      <c r="O1582" s="23">
        <v>1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2</v>
      </c>
      <c r="L1583" s="23">
        <v>0</v>
      </c>
      <c r="M1583" s="23">
        <v>0</v>
      </c>
      <c r="N1583" s="23">
        <v>0</v>
      </c>
      <c r="O1583" s="23">
        <v>1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1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1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2187</v>
      </c>
      <c r="B1585" s="21" t="s">
        <v>2188</v>
      </c>
      <c r="C1585" s="22" t="s">
        <v>1</v>
      </c>
      <c r="D1585" s="23">
        <v>4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2</v>
      </c>
      <c r="N1585" s="23">
        <v>1</v>
      </c>
      <c r="O1585" s="23">
        <v>1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4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2</v>
      </c>
      <c r="N1587" s="23">
        <v>1</v>
      </c>
      <c r="O1587" s="23">
        <v>1</v>
      </c>
      <c r="P1587" s="24">
        <v>0</v>
      </c>
    </row>
    <row r="1588" spans="1:16" x14ac:dyDescent="0.25">
      <c r="A1588" s="20" t="s">
        <v>2003</v>
      </c>
      <c r="B1588" s="21" t="s">
        <v>2004</v>
      </c>
      <c r="C1588" s="22" t="s">
        <v>1</v>
      </c>
      <c r="D1588" s="23">
        <v>4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3</v>
      </c>
      <c r="O1588" s="23">
        <v>1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2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2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2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1</v>
      </c>
      <c r="O1590" s="23">
        <v>1</v>
      </c>
      <c r="P1590" s="24">
        <v>0</v>
      </c>
    </row>
    <row r="1591" spans="1:16" x14ac:dyDescent="0.25">
      <c r="A1591" s="20" t="s">
        <v>1637</v>
      </c>
      <c r="B1591" s="21" t="s">
        <v>1638</v>
      </c>
      <c r="C1591" s="22" t="s">
        <v>1</v>
      </c>
      <c r="D1591" s="23">
        <v>4</v>
      </c>
      <c r="E1591" s="23">
        <v>0</v>
      </c>
      <c r="F1591" s="23">
        <v>0</v>
      </c>
      <c r="G1591" s="23">
        <v>2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2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4</v>
      </c>
      <c r="E1592" s="23">
        <v>0</v>
      </c>
      <c r="F1592" s="23">
        <v>0</v>
      </c>
      <c r="G1592" s="23">
        <v>2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2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1321</v>
      </c>
      <c r="B1594" s="21" t="s">
        <v>1322</v>
      </c>
      <c r="C1594" s="22" t="s">
        <v>1</v>
      </c>
      <c r="D1594" s="23">
        <v>4</v>
      </c>
      <c r="E1594" s="23">
        <v>0</v>
      </c>
      <c r="F1594" s="23">
        <v>0</v>
      </c>
      <c r="G1594" s="23">
        <v>0</v>
      </c>
      <c r="H1594" s="23">
        <v>1</v>
      </c>
      <c r="I1594" s="23">
        <v>0</v>
      </c>
      <c r="J1594" s="23">
        <v>0</v>
      </c>
      <c r="K1594" s="23">
        <v>0</v>
      </c>
      <c r="L1594" s="23">
        <v>1</v>
      </c>
      <c r="M1594" s="23">
        <v>1</v>
      </c>
      <c r="N1594" s="23">
        <v>1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0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4</v>
      </c>
      <c r="E1596" s="23">
        <v>0</v>
      </c>
      <c r="F1596" s="23">
        <v>0</v>
      </c>
      <c r="G1596" s="23">
        <v>0</v>
      </c>
      <c r="H1596" s="23">
        <v>1</v>
      </c>
      <c r="I1596" s="23">
        <v>0</v>
      </c>
      <c r="J1596" s="23">
        <v>0</v>
      </c>
      <c r="K1596" s="23">
        <v>0</v>
      </c>
      <c r="L1596" s="23">
        <v>1</v>
      </c>
      <c r="M1596" s="23">
        <v>1</v>
      </c>
      <c r="N1596" s="23">
        <v>1</v>
      </c>
      <c r="O1596" s="23">
        <v>0</v>
      </c>
      <c r="P1596" s="24">
        <v>0</v>
      </c>
    </row>
    <row r="1597" spans="1:16" x14ac:dyDescent="0.25">
      <c r="A1597" s="20" t="s">
        <v>1933</v>
      </c>
      <c r="B1597" s="21" t="s">
        <v>1934</v>
      </c>
      <c r="C1597" s="22" t="s">
        <v>1</v>
      </c>
      <c r="D1597" s="23">
        <v>4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2</v>
      </c>
      <c r="O1597" s="23">
        <v>2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4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2</v>
      </c>
      <c r="O1599" s="23">
        <v>2</v>
      </c>
      <c r="P1599" s="24">
        <v>0</v>
      </c>
    </row>
    <row r="1600" spans="1:16" x14ac:dyDescent="0.25">
      <c r="A1600" s="20" t="s">
        <v>2409</v>
      </c>
      <c r="B1600" s="21" t="s">
        <v>2410</v>
      </c>
      <c r="C1600" s="22" t="s">
        <v>1</v>
      </c>
      <c r="D1600" s="23">
        <v>4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1</v>
      </c>
      <c r="L1600" s="23">
        <v>0</v>
      </c>
      <c r="M1600" s="23">
        <v>2</v>
      </c>
      <c r="N1600" s="23">
        <v>1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0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4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1</v>
      </c>
      <c r="L1602" s="23">
        <v>0</v>
      </c>
      <c r="M1602" s="23">
        <v>2</v>
      </c>
      <c r="N1602" s="23">
        <v>1</v>
      </c>
      <c r="O1602" s="23">
        <v>0</v>
      </c>
      <c r="P1602" s="24">
        <v>0</v>
      </c>
    </row>
    <row r="1603" spans="1:16" x14ac:dyDescent="0.25">
      <c r="A1603" s="20" t="s">
        <v>1773</v>
      </c>
      <c r="B1603" s="21" t="s">
        <v>1774</v>
      </c>
      <c r="C1603" s="22" t="s">
        <v>1</v>
      </c>
      <c r="D1603" s="23">
        <v>4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1</v>
      </c>
      <c r="L1603" s="23">
        <v>1</v>
      </c>
      <c r="M1603" s="23">
        <v>2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4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1</v>
      </c>
      <c r="L1605" s="23">
        <v>1</v>
      </c>
      <c r="M1605" s="23">
        <v>2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1779</v>
      </c>
      <c r="B1606" s="21" t="s">
        <v>1780</v>
      </c>
      <c r="C1606" s="22" t="s">
        <v>1</v>
      </c>
      <c r="D1606" s="23">
        <v>4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1</v>
      </c>
      <c r="L1606" s="23">
        <v>0</v>
      </c>
      <c r="M1606" s="23">
        <v>2</v>
      </c>
      <c r="N1606" s="23">
        <v>0</v>
      </c>
      <c r="O1606" s="23">
        <v>1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4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1</v>
      </c>
      <c r="L1608" s="23">
        <v>0</v>
      </c>
      <c r="M1608" s="23">
        <v>2</v>
      </c>
      <c r="N1608" s="23">
        <v>0</v>
      </c>
      <c r="O1608" s="23">
        <v>1</v>
      </c>
      <c r="P1608" s="24">
        <v>0</v>
      </c>
    </row>
    <row r="1609" spans="1:16" x14ac:dyDescent="0.25">
      <c r="A1609" s="20" t="s">
        <v>1445</v>
      </c>
      <c r="B1609" s="21" t="s">
        <v>1446</v>
      </c>
      <c r="C1609" s="22" t="s">
        <v>1</v>
      </c>
      <c r="D1609" s="23">
        <v>4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2</v>
      </c>
      <c r="M1609" s="23">
        <v>2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0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4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2</v>
      </c>
      <c r="M1611" s="23">
        <v>2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3251</v>
      </c>
      <c r="B1612" s="21" t="s">
        <v>3252</v>
      </c>
      <c r="C1612" s="22" t="s">
        <v>1</v>
      </c>
      <c r="D1612" s="23">
        <v>4</v>
      </c>
      <c r="E1612" s="23">
        <v>1</v>
      </c>
      <c r="F1612" s="23">
        <v>2</v>
      </c>
      <c r="G1612" s="23">
        <v>1</v>
      </c>
      <c r="H1612" s="23">
        <v>0</v>
      </c>
      <c r="I1612" s="23">
        <v>0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1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3</v>
      </c>
      <c r="E1614" s="23">
        <v>1</v>
      </c>
      <c r="F1614" s="23">
        <v>1</v>
      </c>
      <c r="G1614" s="23">
        <v>1</v>
      </c>
      <c r="H1614" s="23">
        <v>0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1735</v>
      </c>
      <c r="B1615" s="21" t="s">
        <v>1736</v>
      </c>
      <c r="C1615" s="22" t="s">
        <v>1</v>
      </c>
      <c r="D1615" s="23">
        <v>4</v>
      </c>
      <c r="E1615" s="23">
        <v>0</v>
      </c>
      <c r="F1615" s="23">
        <v>1</v>
      </c>
      <c r="G1615" s="23">
        <v>2</v>
      </c>
      <c r="H1615" s="23">
        <v>1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4</v>
      </c>
      <c r="E1616" s="23">
        <v>0</v>
      </c>
      <c r="F1616" s="23">
        <v>1</v>
      </c>
      <c r="G1616" s="23">
        <v>2</v>
      </c>
      <c r="H1616" s="23">
        <v>1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0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2129</v>
      </c>
      <c r="B1618" s="21" t="s">
        <v>2130</v>
      </c>
      <c r="C1618" s="22" t="s">
        <v>1</v>
      </c>
      <c r="D1618" s="23">
        <v>4</v>
      </c>
      <c r="E1618" s="23">
        <v>0</v>
      </c>
      <c r="F1618" s="23">
        <v>1</v>
      </c>
      <c r="G1618" s="23">
        <v>0</v>
      </c>
      <c r="H1618" s="23">
        <v>2</v>
      </c>
      <c r="I1618" s="23">
        <v>1</v>
      </c>
      <c r="J1618" s="23">
        <v>0</v>
      </c>
      <c r="K1618" s="23">
        <v>0</v>
      </c>
      <c r="L1618" s="23">
        <v>0</v>
      </c>
      <c r="M1618" s="23">
        <v>0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3</v>
      </c>
      <c r="E1619" s="23">
        <v>0</v>
      </c>
      <c r="F1619" s="23">
        <v>1</v>
      </c>
      <c r="G1619" s="23">
        <v>0</v>
      </c>
      <c r="H1619" s="23">
        <v>1</v>
      </c>
      <c r="I1619" s="23">
        <v>1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1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2685</v>
      </c>
      <c r="B1621" s="21" t="s">
        <v>2686</v>
      </c>
      <c r="C1621" s="22" t="s">
        <v>1</v>
      </c>
      <c r="D1621" s="23">
        <v>4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1</v>
      </c>
      <c r="O1621" s="23">
        <v>3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1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1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3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3</v>
      </c>
      <c r="P1623" s="24">
        <v>0</v>
      </c>
    </row>
    <row r="1624" spans="1:16" x14ac:dyDescent="0.25">
      <c r="A1624" s="20" t="s">
        <v>3925</v>
      </c>
      <c r="B1624" s="21" t="s">
        <v>3926</v>
      </c>
      <c r="C1624" s="22" t="s">
        <v>1</v>
      </c>
      <c r="D1624" s="23">
        <v>4</v>
      </c>
      <c r="E1624" s="23">
        <v>0</v>
      </c>
      <c r="F1624" s="23">
        <v>0</v>
      </c>
      <c r="G1624" s="23">
        <v>0</v>
      </c>
      <c r="H1624" s="23">
        <v>1</v>
      </c>
      <c r="I1624" s="23">
        <v>0</v>
      </c>
      <c r="J1624" s="23">
        <v>1</v>
      </c>
      <c r="K1624" s="23">
        <v>1</v>
      </c>
      <c r="L1624" s="23">
        <v>0</v>
      </c>
      <c r="M1624" s="23">
        <v>0</v>
      </c>
      <c r="N1624" s="23">
        <v>1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4</v>
      </c>
      <c r="E1625" s="23">
        <v>0</v>
      </c>
      <c r="F1625" s="23">
        <v>0</v>
      </c>
      <c r="G1625" s="23">
        <v>0</v>
      </c>
      <c r="H1625" s="23">
        <v>1</v>
      </c>
      <c r="I1625" s="23">
        <v>0</v>
      </c>
      <c r="J1625" s="23">
        <v>1</v>
      </c>
      <c r="K1625" s="23">
        <v>1</v>
      </c>
      <c r="L1625" s="23">
        <v>0</v>
      </c>
      <c r="M1625" s="23">
        <v>0</v>
      </c>
      <c r="N1625" s="23">
        <v>1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1633</v>
      </c>
      <c r="B1627" s="21" t="s">
        <v>1634</v>
      </c>
      <c r="C1627" s="22" t="s">
        <v>1</v>
      </c>
      <c r="D1627" s="23">
        <v>4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1</v>
      </c>
      <c r="N1627" s="23">
        <v>1</v>
      </c>
      <c r="O1627" s="23">
        <v>0</v>
      </c>
      <c r="P1627" s="24">
        <v>2</v>
      </c>
    </row>
    <row r="1628" spans="1:16" x14ac:dyDescent="0.25">
      <c r="A1628" s="20"/>
      <c r="B1628" s="21"/>
      <c r="C1628" s="22" t="s">
        <v>2</v>
      </c>
      <c r="D1628" s="23">
        <v>4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1</v>
      </c>
      <c r="N1628" s="23">
        <v>1</v>
      </c>
      <c r="O1628" s="23">
        <v>0</v>
      </c>
      <c r="P1628" s="24">
        <v>2</v>
      </c>
    </row>
    <row r="1629" spans="1:16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1279</v>
      </c>
      <c r="B1630" s="21" t="s">
        <v>1280</v>
      </c>
      <c r="C1630" s="22" t="s">
        <v>1</v>
      </c>
      <c r="D1630" s="23">
        <v>4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0</v>
      </c>
      <c r="O1630" s="23">
        <v>4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1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1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3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0</v>
      </c>
      <c r="O1632" s="23">
        <v>3</v>
      </c>
      <c r="P1632" s="24">
        <v>0</v>
      </c>
    </row>
    <row r="1633" spans="1:16" x14ac:dyDescent="0.25">
      <c r="A1633" s="20" t="s">
        <v>1263</v>
      </c>
      <c r="B1633" s="21" t="s">
        <v>1264</v>
      </c>
      <c r="C1633" s="22" t="s">
        <v>1</v>
      </c>
      <c r="D1633" s="23">
        <v>4</v>
      </c>
      <c r="E1633" s="23">
        <v>0</v>
      </c>
      <c r="F1633" s="23">
        <v>1</v>
      </c>
      <c r="G1633" s="23">
        <v>2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1</v>
      </c>
      <c r="N1633" s="23">
        <v>0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2</v>
      </c>
      <c r="E1634" s="23">
        <v>0</v>
      </c>
      <c r="F1634" s="23">
        <v>1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1</v>
      </c>
      <c r="N1634" s="23">
        <v>0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2</v>
      </c>
      <c r="E1635" s="23">
        <v>0</v>
      </c>
      <c r="F1635" s="23">
        <v>0</v>
      </c>
      <c r="G1635" s="23">
        <v>2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1385</v>
      </c>
      <c r="B1636" s="21" t="s">
        <v>1386</v>
      </c>
      <c r="C1636" s="22" t="s">
        <v>1</v>
      </c>
      <c r="D1636" s="23">
        <v>4</v>
      </c>
      <c r="E1636" s="23">
        <v>0</v>
      </c>
      <c r="F1636" s="23">
        <v>0</v>
      </c>
      <c r="G1636" s="23">
        <v>2</v>
      </c>
      <c r="H1636" s="23">
        <v>0</v>
      </c>
      <c r="I1636" s="23">
        <v>0</v>
      </c>
      <c r="J1636" s="23">
        <v>1</v>
      </c>
      <c r="K1636" s="23">
        <v>0</v>
      </c>
      <c r="L1636" s="23">
        <v>0</v>
      </c>
      <c r="M1636" s="23">
        <v>0</v>
      </c>
      <c r="N1636" s="23">
        <v>0</v>
      </c>
      <c r="O1636" s="23">
        <v>0</v>
      </c>
      <c r="P1636" s="24">
        <v>1</v>
      </c>
    </row>
    <row r="1637" spans="1:16" x14ac:dyDescent="0.25">
      <c r="A1637" s="20"/>
      <c r="B1637" s="21"/>
      <c r="C1637" s="22" t="s">
        <v>2</v>
      </c>
      <c r="D1637" s="23">
        <v>3</v>
      </c>
      <c r="E1637" s="23">
        <v>0</v>
      </c>
      <c r="F1637" s="23">
        <v>0</v>
      </c>
      <c r="G1637" s="23">
        <v>1</v>
      </c>
      <c r="H1637" s="23">
        <v>0</v>
      </c>
      <c r="I1637" s="23">
        <v>0</v>
      </c>
      <c r="J1637" s="23">
        <v>1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4">
        <v>1</v>
      </c>
    </row>
    <row r="1638" spans="1:16" x14ac:dyDescent="0.25">
      <c r="A1638" s="20"/>
      <c r="B1638" s="21"/>
      <c r="C1638" s="22" t="s">
        <v>3</v>
      </c>
      <c r="D1638" s="23">
        <v>1</v>
      </c>
      <c r="E1638" s="23">
        <v>0</v>
      </c>
      <c r="F1638" s="23">
        <v>0</v>
      </c>
      <c r="G1638" s="23">
        <v>1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2105</v>
      </c>
      <c r="B1639" s="21" t="s">
        <v>2106</v>
      </c>
      <c r="C1639" s="22" t="s">
        <v>1</v>
      </c>
      <c r="D1639" s="23">
        <v>4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1</v>
      </c>
      <c r="N1639" s="23">
        <v>2</v>
      </c>
      <c r="O1639" s="23">
        <v>0</v>
      </c>
      <c r="P1639" s="24">
        <v>1</v>
      </c>
    </row>
    <row r="1640" spans="1:16" x14ac:dyDescent="0.25">
      <c r="A1640" s="20"/>
      <c r="B1640" s="21"/>
      <c r="C1640" s="22" t="s">
        <v>2</v>
      </c>
      <c r="D1640" s="23">
        <v>3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1</v>
      </c>
      <c r="N1640" s="23">
        <v>2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1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1</v>
      </c>
    </row>
    <row r="1642" spans="1:16" x14ac:dyDescent="0.25">
      <c r="A1642" s="20" t="s">
        <v>3927</v>
      </c>
      <c r="B1642" s="21" t="s">
        <v>3928</v>
      </c>
      <c r="C1642" s="22" t="s">
        <v>1</v>
      </c>
      <c r="D1642" s="23">
        <v>4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1</v>
      </c>
      <c r="O1642" s="23">
        <v>3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2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2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1</v>
      </c>
      <c r="O1644" s="23">
        <v>1</v>
      </c>
      <c r="P1644" s="24">
        <v>0</v>
      </c>
    </row>
    <row r="1645" spans="1:16" x14ac:dyDescent="0.25">
      <c r="A1645" s="20" t="s">
        <v>3335</v>
      </c>
      <c r="B1645" s="21" t="s">
        <v>3336</v>
      </c>
      <c r="C1645" s="22" t="s">
        <v>1</v>
      </c>
      <c r="D1645" s="23">
        <v>4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1</v>
      </c>
      <c r="N1645" s="23">
        <v>2</v>
      </c>
      <c r="O1645" s="23">
        <v>1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2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1</v>
      </c>
      <c r="O1646" s="23">
        <v>1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1</v>
      </c>
      <c r="N1647" s="23">
        <v>1</v>
      </c>
      <c r="O1647" s="23">
        <v>0</v>
      </c>
      <c r="P1647" s="24">
        <v>0</v>
      </c>
    </row>
    <row r="1648" spans="1:16" x14ac:dyDescent="0.25">
      <c r="A1648" s="20" t="s">
        <v>3929</v>
      </c>
      <c r="B1648" s="21" t="s">
        <v>3930</v>
      </c>
      <c r="C1648" s="22" t="s">
        <v>1</v>
      </c>
      <c r="D1648" s="23">
        <v>4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1</v>
      </c>
      <c r="O1648" s="23">
        <v>3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4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1</v>
      </c>
      <c r="O1649" s="23">
        <v>3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0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3931</v>
      </c>
      <c r="B1651" s="21" t="s">
        <v>3932</v>
      </c>
      <c r="C1651" s="22" t="s">
        <v>1</v>
      </c>
      <c r="D1651" s="23">
        <v>4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2</v>
      </c>
      <c r="M1651" s="23">
        <v>2</v>
      </c>
      <c r="N1651" s="23">
        <v>0</v>
      </c>
      <c r="O1651" s="23">
        <v>0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4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2</v>
      </c>
      <c r="M1652" s="23">
        <v>2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0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0</v>
      </c>
    </row>
    <row r="1654" spans="1:16" x14ac:dyDescent="0.25">
      <c r="A1654" s="20" t="s">
        <v>1251</v>
      </c>
      <c r="B1654" s="21" t="s">
        <v>1252</v>
      </c>
      <c r="C1654" s="22" t="s">
        <v>1</v>
      </c>
      <c r="D1654" s="23">
        <v>4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2</v>
      </c>
      <c r="O1654" s="23">
        <v>2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3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2</v>
      </c>
      <c r="O1655" s="23">
        <v>1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1</v>
      </c>
      <c r="P1656" s="24">
        <v>0</v>
      </c>
    </row>
    <row r="1657" spans="1:16" x14ac:dyDescent="0.25">
      <c r="A1657" s="20" t="s">
        <v>2711</v>
      </c>
      <c r="B1657" s="21" t="s">
        <v>2712</v>
      </c>
      <c r="C1657" s="22" t="s">
        <v>1</v>
      </c>
      <c r="D1657" s="23">
        <v>4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1</v>
      </c>
      <c r="K1657" s="23">
        <v>1</v>
      </c>
      <c r="L1657" s="23">
        <v>0</v>
      </c>
      <c r="M1657" s="23">
        <v>0</v>
      </c>
      <c r="N1657" s="23">
        <v>1</v>
      </c>
      <c r="O1657" s="23">
        <v>1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3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1</v>
      </c>
      <c r="L1658" s="23">
        <v>0</v>
      </c>
      <c r="M1658" s="23">
        <v>0</v>
      </c>
      <c r="N1658" s="23">
        <v>1</v>
      </c>
      <c r="O1658" s="23">
        <v>1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1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1907</v>
      </c>
      <c r="B1660" s="21" t="s">
        <v>1908</v>
      </c>
      <c r="C1660" s="22" t="s">
        <v>1</v>
      </c>
      <c r="D1660" s="23">
        <v>4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2</v>
      </c>
      <c r="K1660" s="23">
        <v>1</v>
      </c>
      <c r="L1660" s="23">
        <v>1</v>
      </c>
      <c r="M1660" s="23">
        <v>0</v>
      </c>
      <c r="N1660" s="23">
        <v>0</v>
      </c>
      <c r="O1660" s="23">
        <v>0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2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1</v>
      </c>
      <c r="L1661" s="23">
        <v>1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2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1717</v>
      </c>
      <c r="B1663" s="21" t="s">
        <v>1718</v>
      </c>
      <c r="C1663" s="22" t="s">
        <v>1</v>
      </c>
      <c r="D1663" s="23">
        <v>4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1</v>
      </c>
      <c r="O1663" s="23">
        <v>2</v>
      </c>
      <c r="P1663" s="24">
        <v>1</v>
      </c>
    </row>
    <row r="1664" spans="1:16" x14ac:dyDescent="0.25">
      <c r="A1664" s="20"/>
      <c r="B1664" s="21"/>
      <c r="C1664" s="22" t="s">
        <v>2</v>
      </c>
      <c r="D1664" s="23">
        <v>3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1</v>
      </c>
      <c r="O1664" s="23">
        <v>2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4">
        <v>1</v>
      </c>
    </row>
    <row r="1666" spans="1:16" x14ac:dyDescent="0.25">
      <c r="A1666" s="20" t="s">
        <v>2325</v>
      </c>
      <c r="B1666" s="21" t="s">
        <v>2326</v>
      </c>
      <c r="C1666" s="22" t="s">
        <v>1</v>
      </c>
      <c r="D1666" s="23">
        <v>4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1</v>
      </c>
      <c r="L1666" s="23">
        <v>0</v>
      </c>
      <c r="M1666" s="23">
        <v>2</v>
      </c>
      <c r="N1666" s="23">
        <v>0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1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1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3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1</v>
      </c>
      <c r="L1668" s="23">
        <v>0</v>
      </c>
      <c r="M1668" s="23">
        <v>1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2133</v>
      </c>
      <c r="B1669" s="21" t="s">
        <v>2134</v>
      </c>
      <c r="C1669" s="22" t="s">
        <v>1</v>
      </c>
      <c r="D1669" s="23">
        <v>4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1</v>
      </c>
      <c r="N1669" s="23">
        <v>2</v>
      </c>
      <c r="O1669" s="23">
        <v>1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2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1</v>
      </c>
      <c r="N1670" s="23">
        <v>0</v>
      </c>
      <c r="O1670" s="23">
        <v>1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2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2</v>
      </c>
      <c r="O1671" s="23">
        <v>0</v>
      </c>
      <c r="P1671" s="24">
        <v>0</v>
      </c>
    </row>
    <row r="1672" spans="1:16" x14ac:dyDescent="0.25">
      <c r="A1672" s="20" t="s">
        <v>2789</v>
      </c>
      <c r="B1672" s="21" t="s">
        <v>2790</v>
      </c>
      <c r="C1672" s="22" t="s">
        <v>1</v>
      </c>
      <c r="D1672" s="23">
        <v>4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1</v>
      </c>
      <c r="N1672" s="23">
        <v>1</v>
      </c>
      <c r="O1672" s="23">
        <v>2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4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1</v>
      </c>
      <c r="N1673" s="23">
        <v>1</v>
      </c>
      <c r="O1673" s="23">
        <v>2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1369</v>
      </c>
      <c r="B1675" s="21" t="s">
        <v>1370</v>
      </c>
      <c r="C1675" s="22" t="s">
        <v>1</v>
      </c>
      <c r="D1675" s="23">
        <v>3</v>
      </c>
      <c r="E1675" s="23">
        <v>0</v>
      </c>
      <c r="F1675" s="23">
        <v>0</v>
      </c>
      <c r="G1675" s="23">
        <v>0</v>
      </c>
      <c r="H1675" s="23">
        <v>2</v>
      </c>
      <c r="I1675" s="23">
        <v>1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3</v>
      </c>
      <c r="E1676" s="23">
        <v>0</v>
      </c>
      <c r="F1676" s="23">
        <v>0</v>
      </c>
      <c r="G1676" s="23">
        <v>0</v>
      </c>
      <c r="H1676" s="23">
        <v>2</v>
      </c>
      <c r="I1676" s="23">
        <v>1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0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3933</v>
      </c>
      <c r="B1678" s="21" t="s">
        <v>3934</v>
      </c>
      <c r="C1678" s="22" t="s">
        <v>1</v>
      </c>
      <c r="D1678" s="23">
        <v>3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2</v>
      </c>
      <c r="O1678" s="23">
        <v>0</v>
      </c>
      <c r="P1678" s="24">
        <v>1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1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2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1</v>
      </c>
      <c r="O1680" s="23">
        <v>0</v>
      </c>
      <c r="P1680" s="24">
        <v>1</v>
      </c>
    </row>
    <row r="1681" spans="1:16" x14ac:dyDescent="0.25">
      <c r="A1681" s="20" t="s">
        <v>2835</v>
      </c>
      <c r="B1681" s="21" t="s">
        <v>2836</v>
      </c>
      <c r="C1681" s="22" t="s">
        <v>1</v>
      </c>
      <c r="D1681" s="23">
        <v>3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1</v>
      </c>
      <c r="K1681" s="23">
        <v>0</v>
      </c>
      <c r="L1681" s="23">
        <v>0</v>
      </c>
      <c r="M1681" s="23">
        <v>0</v>
      </c>
      <c r="N1681" s="23">
        <v>2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0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3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1</v>
      </c>
      <c r="K1683" s="23">
        <v>0</v>
      </c>
      <c r="L1683" s="23">
        <v>0</v>
      </c>
      <c r="M1683" s="23">
        <v>0</v>
      </c>
      <c r="N1683" s="23">
        <v>2</v>
      </c>
      <c r="O1683" s="23">
        <v>0</v>
      </c>
      <c r="P1683" s="24">
        <v>0</v>
      </c>
    </row>
    <row r="1684" spans="1:16" x14ac:dyDescent="0.25">
      <c r="A1684" s="20" t="s">
        <v>2715</v>
      </c>
      <c r="B1684" s="21" t="s">
        <v>2716</v>
      </c>
      <c r="C1684" s="22" t="s">
        <v>1</v>
      </c>
      <c r="D1684" s="23">
        <v>3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2</v>
      </c>
      <c r="L1684" s="23">
        <v>0</v>
      </c>
      <c r="M1684" s="23">
        <v>1</v>
      </c>
      <c r="N1684" s="23">
        <v>0</v>
      </c>
      <c r="O1684" s="23">
        <v>0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3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2</v>
      </c>
      <c r="L1685" s="23">
        <v>0</v>
      </c>
      <c r="M1685" s="23">
        <v>1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1291</v>
      </c>
      <c r="B1687" s="21" t="s">
        <v>1292</v>
      </c>
      <c r="C1687" s="22" t="s">
        <v>1</v>
      </c>
      <c r="D1687" s="23">
        <v>3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1</v>
      </c>
      <c r="L1687" s="23">
        <v>0</v>
      </c>
      <c r="M1687" s="23">
        <v>1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3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1</v>
      </c>
      <c r="L1689" s="23">
        <v>0</v>
      </c>
      <c r="M1689" s="23">
        <v>1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1451</v>
      </c>
      <c r="B1690" s="21" t="s">
        <v>1452</v>
      </c>
      <c r="C1690" s="22" t="s">
        <v>1</v>
      </c>
      <c r="D1690" s="23">
        <v>3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1</v>
      </c>
      <c r="K1690" s="23">
        <v>0</v>
      </c>
      <c r="L1690" s="23">
        <v>1</v>
      </c>
      <c r="M1690" s="23">
        <v>0</v>
      </c>
      <c r="N1690" s="23">
        <v>0</v>
      </c>
      <c r="O1690" s="23">
        <v>1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2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1</v>
      </c>
      <c r="K1691" s="23">
        <v>0</v>
      </c>
      <c r="L1691" s="23">
        <v>1</v>
      </c>
      <c r="M1691" s="23">
        <v>0</v>
      </c>
      <c r="N1691" s="23">
        <v>0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1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1</v>
      </c>
      <c r="P1692" s="24">
        <v>0</v>
      </c>
    </row>
    <row r="1693" spans="1:16" x14ac:dyDescent="0.25">
      <c r="A1693" s="20" t="s">
        <v>1919</v>
      </c>
      <c r="B1693" s="21" t="s">
        <v>1920</v>
      </c>
      <c r="C1693" s="22" t="s">
        <v>1</v>
      </c>
      <c r="D1693" s="23">
        <v>3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2</v>
      </c>
      <c r="O1693" s="23">
        <v>1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2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1</v>
      </c>
      <c r="O1694" s="23">
        <v>1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3935</v>
      </c>
      <c r="B1696" s="21" t="s">
        <v>3936</v>
      </c>
      <c r="C1696" s="22" t="s">
        <v>1</v>
      </c>
      <c r="D1696" s="23">
        <v>3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2</v>
      </c>
      <c r="O1696" s="23">
        <v>1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2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1</v>
      </c>
      <c r="O1697" s="23">
        <v>1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1</v>
      </c>
      <c r="O1698" s="23">
        <v>0</v>
      </c>
      <c r="P1698" s="24">
        <v>0</v>
      </c>
    </row>
    <row r="1699" spans="1:16" x14ac:dyDescent="0.25">
      <c r="A1699" s="20" t="s">
        <v>2067</v>
      </c>
      <c r="B1699" s="21" t="s">
        <v>2068</v>
      </c>
      <c r="C1699" s="22" t="s">
        <v>1</v>
      </c>
      <c r="D1699" s="23">
        <v>3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2</v>
      </c>
      <c r="O1699" s="23">
        <v>1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1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1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2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1</v>
      </c>
      <c r="O1701" s="23">
        <v>1</v>
      </c>
      <c r="P1701" s="24">
        <v>0</v>
      </c>
    </row>
    <row r="1702" spans="1:16" x14ac:dyDescent="0.25">
      <c r="A1702" s="20" t="s">
        <v>1691</v>
      </c>
      <c r="B1702" s="21" t="s">
        <v>1692</v>
      </c>
      <c r="C1702" s="22" t="s">
        <v>1</v>
      </c>
      <c r="D1702" s="23">
        <v>3</v>
      </c>
      <c r="E1702" s="23">
        <v>0</v>
      </c>
      <c r="F1702" s="23">
        <v>1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2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1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1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1</v>
      </c>
      <c r="O1704" s="23">
        <v>0</v>
      </c>
      <c r="P1704" s="24">
        <v>0</v>
      </c>
    </row>
    <row r="1705" spans="1:16" x14ac:dyDescent="0.25">
      <c r="A1705" s="20" t="s">
        <v>2869</v>
      </c>
      <c r="B1705" s="21" t="s">
        <v>2870</v>
      </c>
      <c r="C1705" s="22" t="s">
        <v>1</v>
      </c>
      <c r="D1705" s="23">
        <v>3</v>
      </c>
      <c r="E1705" s="23">
        <v>0</v>
      </c>
      <c r="F1705" s="23">
        <v>0</v>
      </c>
      <c r="G1705" s="23">
        <v>0</v>
      </c>
      <c r="H1705" s="23">
        <v>0</v>
      </c>
      <c r="I1705" s="23">
        <v>1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2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2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2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0</v>
      </c>
      <c r="G1707" s="23">
        <v>0</v>
      </c>
      <c r="H1707" s="23">
        <v>0</v>
      </c>
      <c r="I1707" s="23">
        <v>1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2025</v>
      </c>
      <c r="B1708" s="21" t="s">
        <v>2026</v>
      </c>
      <c r="C1708" s="22" t="s">
        <v>1</v>
      </c>
      <c r="D1708" s="23">
        <v>3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3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3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3</v>
      </c>
      <c r="O1710" s="23">
        <v>0</v>
      </c>
      <c r="P1710" s="24">
        <v>0</v>
      </c>
    </row>
    <row r="1711" spans="1:16" x14ac:dyDescent="0.25">
      <c r="A1711" s="20" t="s">
        <v>3937</v>
      </c>
      <c r="B1711" s="21" t="s">
        <v>3938</v>
      </c>
      <c r="C1711" s="22" t="s">
        <v>1</v>
      </c>
      <c r="D1711" s="23">
        <v>3</v>
      </c>
      <c r="E1711" s="23">
        <v>1</v>
      </c>
      <c r="F1711" s="23">
        <v>1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1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3</v>
      </c>
      <c r="E1712" s="23">
        <v>1</v>
      </c>
      <c r="F1712" s="23">
        <v>1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1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2355</v>
      </c>
      <c r="B1714" s="21" t="s">
        <v>2356</v>
      </c>
      <c r="C1714" s="22" t="s">
        <v>1</v>
      </c>
      <c r="D1714" s="23">
        <v>3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2</v>
      </c>
      <c r="O1714" s="23">
        <v>1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2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1</v>
      </c>
      <c r="O1715" s="23">
        <v>1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1</v>
      </c>
      <c r="O1716" s="23">
        <v>0</v>
      </c>
      <c r="P1716" s="24">
        <v>0</v>
      </c>
    </row>
    <row r="1717" spans="1:16" x14ac:dyDescent="0.25">
      <c r="A1717" s="20" t="s">
        <v>2183</v>
      </c>
      <c r="B1717" s="21" t="s">
        <v>2184</v>
      </c>
      <c r="C1717" s="22" t="s">
        <v>1</v>
      </c>
      <c r="D1717" s="23">
        <v>3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1</v>
      </c>
      <c r="N1717" s="23">
        <v>1</v>
      </c>
      <c r="O1717" s="23">
        <v>1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1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2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1</v>
      </c>
      <c r="N1719" s="23">
        <v>1</v>
      </c>
      <c r="O1719" s="23">
        <v>0</v>
      </c>
      <c r="P1719" s="24">
        <v>0</v>
      </c>
    </row>
    <row r="1720" spans="1:16" x14ac:dyDescent="0.25">
      <c r="A1720" s="20" t="s">
        <v>2307</v>
      </c>
      <c r="B1720" s="21" t="s">
        <v>2308</v>
      </c>
      <c r="C1720" s="22" t="s">
        <v>1</v>
      </c>
      <c r="D1720" s="23">
        <v>3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2</v>
      </c>
      <c r="P1720" s="24">
        <v>1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1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2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1</v>
      </c>
      <c r="P1722" s="24">
        <v>1</v>
      </c>
    </row>
    <row r="1723" spans="1:16" x14ac:dyDescent="0.25">
      <c r="A1723" s="20" t="s">
        <v>3939</v>
      </c>
      <c r="B1723" s="21" t="s">
        <v>3940</v>
      </c>
      <c r="C1723" s="22" t="s">
        <v>1</v>
      </c>
      <c r="D1723" s="23">
        <v>3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3</v>
      </c>
      <c r="O1723" s="23">
        <v>0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1</v>
      </c>
      <c r="O1724" s="23">
        <v>0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2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2</v>
      </c>
      <c r="O1725" s="23">
        <v>0</v>
      </c>
      <c r="P1725" s="24">
        <v>0</v>
      </c>
    </row>
    <row r="1726" spans="1:16" x14ac:dyDescent="0.25">
      <c r="A1726" s="20" t="s">
        <v>2691</v>
      </c>
      <c r="B1726" s="21" t="s">
        <v>2692</v>
      </c>
      <c r="C1726" s="22" t="s">
        <v>1</v>
      </c>
      <c r="D1726" s="23">
        <v>3</v>
      </c>
      <c r="E1726" s="23">
        <v>0</v>
      </c>
      <c r="F1726" s="23">
        <v>1</v>
      </c>
      <c r="G1726" s="23">
        <v>0</v>
      </c>
      <c r="H1726" s="23">
        <v>2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1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2</v>
      </c>
      <c r="E1728" s="23">
        <v>0</v>
      </c>
      <c r="F1728" s="23">
        <v>1</v>
      </c>
      <c r="G1728" s="23">
        <v>0</v>
      </c>
      <c r="H1728" s="23">
        <v>1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1309</v>
      </c>
      <c r="B1729" s="21" t="s">
        <v>1310</v>
      </c>
      <c r="C1729" s="22" t="s">
        <v>1</v>
      </c>
      <c r="D1729" s="23">
        <v>3</v>
      </c>
      <c r="E1729" s="23">
        <v>0</v>
      </c>
      <c r="F1729" s="23">
        <v>0</v>
      </c>
      <c r="G1729" s="23">
        <v>0</v>
      </c>
      <c r="H1729" s="23">
        <v>0</v>
      </c>
      <c r="I1729" s="23">
        <v>1</v>
      </c>
      <c r="J1729" s="23">
        <v>1</v>
      </c>
      <c r="K1729" s="23">
        <v>0</v>
      </c>
      <c r="L1729" s="23">
        <v>0</v>
      </c>
      <c r="M1729" s="23">
        <v>1</v>
      </c>
      <c r="N1729" s="23">
        <v>0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1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2</v>
      </c>
      <c r="E1731" s="23">
        <v>0</v>
      </c>
      <c r="F1731" s="23">
        <v>0</v>
      </c>
      <c r="G1731" s="23">
        <v>0</v>
      </c>
      <c r="H1731" s="23">
        <v>0</v>
      </c>
      <c r="I1731" s="23">
        <v>1</v>
      </c>
      <c r="J1731" s="23">
        <v>0</v>
      </c>
      <c r="K1731" s="23">
        <v>0</v>
      </c>
      <c r="L1731" s="23">
        <v>0</v>
      </c>
      <c r="M1731" s="23">
        <v>1</v>
      </c>
      <c r="N1731" s="23">
        <v>0</v>
      </c>
      <c r="O1731" s="23">
        <v>0</v>
      </c>
      <c r="P1731" s="24">
        <v>0</v>
      </c>
    </row>
    <row r="1732" spans="1:16" x14ac:dyDescent="0.25">
      <c r="A1732" s="20" t="s">
        <v>2911</v>
      </c>
      <c r="B1732" s="21" t="s">
        <v>2912</v>
      </c>
      <c r="C1732" s="22" t="s">
        <v>1</v>
      </c>
      <c r="D1732" s="23">
        <v>3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3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2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2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1</v>
      </c>
      <c r="P1734" s="24">
        <v>0</v>
      </c>
    </row>
    <row r="1735" spans="1:16" x14ac:dyDescent="0.25">
      <c r="A1735" s="20" t="s">
        <v>1911</v>
      </c>
      <c r="B1735" s="21" t="s">
        <v>1912</v>
      </c>
      <c r="C1735" s="22" t="s">
        <v>1</v>
      </c>
      <c r="D1735" s="23">
        <v>3</v>
      </c>
      <c r="E1735" s="23">
        <v>0</v>
      </c>
      <c r="F1735" s="23">
        <v>0</v>
      </c>
      <c r="G1735" s="23">
        <v>0</v>
      </c>
      <c r="H1735" s="23">
        <v>2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1</v>
      </c>
      <c r="O1735" s="23">
        <v>0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2</v>
      </c>
      <c r="E1736" s="23">
        <v>0</v>
      </c>
      <c r="F1736" s="23">
        <v>0</v>
      </c>
      <c r="G1736" s="23">
        <v>0</v>
      </c>
      <c r="H1736" s="23">
        <v>2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1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1</v>
      </c>
      <c r="O1737" s="23">
        <v>0</v>
      </c>
      <c r="P1737" s="24">
        <v>0</v>
      </c>
    </row>
    <row r="1738" spans="1:16" x14ac:dyDescent="0.25">
      <c r="A1738" s="20" t="s">
        <v>3941</v>
      </c>
      <c r="B1738" s="21" t="s">
        <v>3942</v>
      </c>
      <c r="C1738" s="22" t="s">
        <v>1</v>
      </c>
      <c r="D1738" s="23">
        <v>3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2</v>
      </c>
      <c r="N1738" s="23">
        <v>0</v>
      </c>
      <c r="O1738" s="23">
        <v>1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2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2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1</v>
      </c>
      <c r="P1740" s="24">
        <v>0</v>
      </c>
    </row>
    <row r="1741" spans="1:16" x14ac:dyDescent="0.25">
      <c r="A1741" s="20" t="s">
        <v>3943</v>
      </c>
      <c r="B1741" s="21" t="s">
        <v>3944</v>
      </c>
      <c r="C1741" s="22" t="s">
        <v>1</v>
      </c>
      <c r="D1741" s="23">
        <v>3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2</v>
      </c>
      <c r="L1741" s="23">
        <v>1</v>
      </c>
      <c r="M1741" s="23">
        <v>0</v>
      </c>
      <c r="N1741" s="23">
        <v>0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3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2</v>
      </c>
      <c r="L1742" s="23">
        <v>1</v>
      </c>
      <c r="M1742" s="23">
        <v>0</v>
      </c>
      <c r="N1742" s="23">
        <v>0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2199</v>
      </c>
      <c r="B1744" s="21" t="s">
        <v>2200</v>
      </c>
      <c r="C1744" s="22" t="s">
        <v>1</v>
      </c>
      <c r="D1744" s="23">
        <v>3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1</v>
      </c>
      <c r="L1744" s="23">
        <v>0</v>
      </c>
      <c r="M1744" s="23">
        <v>0</v>
      </c>
      <c r="N1744" s="23">
        <v>1</v>
      </c>
      <c r="O1744" s="23">
        <v>1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3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1</v>
      </c>
      <c r="L1745" s="23">
        <v>0</v>
      </c>
      <c r="M1745" s="23">
        <v>0</v>
      </c>
      <c r="N1745" s="23">
        <v>1</v>
      </c>
      <c r="O1745" s="23">
        <v>1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0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1299</v>
      </c>
      <c r="B1747" s="21" t="s">
        <v>1300</v>
      </c>
      <c r="C1747" s="22" t="s">
        <v>1</v>
      </c>
      <c r="D1747" s="23">
        <v>3</v>
      </c>
      <c r="E1747" s="23">
        <v>0</v>
      </c>
      <c r="F1747" s="23">
        <v>0</v>
      </c>
      <c r="G1747" s="23">
        <v>0</v>
      </c>
      <c r="H1747" s="23">
        <v>0</v>
      </c>
      <c r="I1747" s="23">
        <v>2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1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2</v>
      </c>
      <c r="E1749" s="23">
        <v>0</v>
      </c>
      <c r="F1749" s="23">
        <v>0</v>
      </c>
      <c r="G1749" s="23">
        <v>0</v>
      </c>
      <c r="H1749" s="23">
        <v>0</v>
      </c>
      <c r="I1749" s="23">
        <v>2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2943</v>
      </c>
      <c r="B1750" s="21" t="s">
        <v>2944</v>
      </c>
      <c r="C1750" s="22" t="s">
        <v>1</v>
      </c>
      <c r="D1750" s="23">
        <v>3</v>
      </c>
      <c r="E1750" s="23">
        <v>0</v>
      </c>
      <c r="F1750" s="23">
        <v>0</v>
      </c>
      <c r="G1750" s="23">
        <v>0</v>
      </c>
      <c r="H1750" s="23">
        <v>2</v>
      </c>
      <c r="I1750" s="23">
        <v>1</v>
      </c>
      <c r="J1750" s="23">
        <v>0</v>
      </c>
      <c r="K1750" s="23">
        <v>0</v>
      </c>
      <c r="L1750" s="23">
        <v>0</v>
      </c>
      <c r="M1750" s="23">
        <v>0</v>
      </c>
      <c r="N1750" s="23">
        <v>0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2</v>
      </c>
      <c r="E1751" s="23">
        <v>0</v>
      </c>
      <c r="F1751" s="23">
        <v>0</v>
      </c>
      <c r="G1751" s="23">
        <v>0</v>
      </c>
      <c r="H1751" s="23">
        <v>2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1</v>
      </c>
      <c r="E1752" s="23">
        <v>0</v>
      </c>
      <c r="F1752" s="23">
        <v>0</v>
      </c>
      <c r="G1752" s="23">
        <v>0</v>
      </c>
      <c r="H1752" s="23">
        <v>0</v>
      </c>
      <c r="I1752" s="23">
        <v>1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2045</v>
      </c>
      <c r="B1753" s="21" t="s">
        <v>2046</v>
      </c>
      <c r="C1753" s="22" t="s">
        <v>1</v>
      </c>
      <c r="D1753" s="23">
        <v>3</v>
      </c>
      <c r="E1753" s="23">
        <v>0</v>
      </c>
      <c r="F1753" s="23">
        <v>0</v>
      </c>
      <c r="G1753" s="23">
        <v>0</v>
      </c>
      <c r="H1753" s="23">
        <v>3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3</v>
      </c>
      <c r="E1754" s="23">
        <v>0</v>
      </c>
      <c r="F1754" s="23">
        <v>0</v>
      </c>
      <c r="G1754" s="23">
        <v>0</v>
      </c>
      <c r="H1754" s="23">
        <v>3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1471</v>
      </c>
      <c r="B1756" s="21" t="s">
        <v>1472</v>
      </c>
      <c r="C1756" s="22" t="s">
        <v>1</v>
      </c>
      <c r="D1756" s="23">
        <v>3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2</v>
      </c>
      <c r="K1756" s="23">
        <v>0</v>
      </c>
      <c r="L1756" s="23">
        <v>0</v>
      </c>
      <c r="M1756" s="23">
        <v>0</v>
      </c>
      <c r="N1756" s="23">
        <v>1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1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2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1</v>
      </c>
      <c r="K1758" s="23">
        <v>0</v>
      </c>
      <c r="L1758" s="23">
        <v>0</v>
      </c>
      <c r="M1758" s="23">
        <v>0</v>
      </c>
      <c r="N1758" s="23">
        <v>1</v>
      </c>
      <c r="O1758" s="23">
        <v>0</v>
      </c>
      <c r="P1758" s="24">
        <v>0</v>
      </c>
    </row>
    <row r="1759" spans="1:16" x14ac:dyDescent="0.25">
      <c r="A1759" s="20" t="s">
        <v>3945</v>
      </c>
      <c r="B1759" s="21" t="s">
        <v>3946</v>
      </c>
      <c r="C1759" s="22" t="s">
        <v>1</v>
      </c>
      <c r="D1759" s="23">
        <v>3</v>
      </c>
      <c r="E1759" s="23">
        <v>0</v>
      </c>
      <c r="F1759" s="23">
        <v>0</v>
      </c>
      <c r="G1759" s="23">
        <v>0</v>
      </c>
      <c r="H1759" s="23">
        <v>1</v>
      </c>
      <c r="I1759" s="23">
        <v>1</v>
      </c>
      <c r="J1759" s="23">
        <v>1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1</v>
      </c>
      <c r="E1760" s="23">
        <v>0</v>
      </c>
      <c r="F1760" s="23">
        <v>0</v>
      </c>
      <c r="G1760" s="23">
        <v>0</v>
      </c>
      <c r="H1760" s="23">
        <v>1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2</v>
      </c>
      <c r="E1761" s="23">
        <v>0</v>
      </c>
      <c r="F1761" s="23">
        <v>0</v>
      </c>
      <c r="G1761" s="23">
        <v>0</v>
      </c>
      <c r="H1761" s="23">
        <v>0</v>
      </c>
      <c r="I1761" s="23">
        <v>1</v>
      </c>
      <c r="J1761" s="23">
        <v>1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2047</v>
      </c>
      <c r="B1762" s="21" t="s">
        <v>2048</v>
      </c>
      <c r="C1762" s="22" t="s">
        <v>1</v>
      </c>
      <c r="D1762" s="23">
        <v>3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3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2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2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1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1</v>
      </c>
      <c r="O1764" s="23">
        <v>0</v>
      </c>
      <c r="P1764" s="24">
        <v>0</v>
      </c>
    </row>
    <row r="1765" spans="1:16" x14ac:dyDescent="0.25">
      <c r="A1765" s="20" t="s">
        <v>2329</v>
      </c>
      <c r="B1765" s="21" t="s">
        <v>2330</v>
      </c>
      <c r="C1765" s="22" t="s">
        <v>1</v>
      </c>
      <c r="D1765" s="23">
        <v>3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3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0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3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3</v>
      </c>
      <c r="O1767" s="23">
        <v>0</v>
      </c>
      <c r="P1767" s="24">
        <v>0</v>
      </c>
    </row>
    <row r="1768" spans="1:16" x14ac:dyDescent="0.25">
      <c r="A1768" s="20" t="s">
        <v>3947</v>
      </c>
      <c r="B1768" s="21" t="s">
        <v>3948</v>
      </c>
      <c r="C1768" s="22" t="s">
        <v>1</v>
      </c>
      <c r="D1768" s="23">
        <v>3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0</v>
      </c>
      <c r="N1768" s="23">
        <v>0</v>
      </c>
      <c r="O1768" s="23">
        <v>3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0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3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3</v>
      </c>
      <c r="P1770" s="24">
        <v>0</v>
      </c>
    </row>
    <row r="1771" spans="1:16" x14ac:dyDescent="0.25">
      <c r="A1771" s="20" t="s">
        <v>1387</v>
      </c>
      <c r="B1771" s="21" t="s">
        <v>1388</v>
      </c>
      <c r="C1771" s="22" t="s">
        <v>1</v>
      </c>
      <c r="D1771" s="23">
        <v>3</v>
      </c>
      <c r="E1771" s="23">
        <v>1</v>
      </c>
      <c r="F1771" s="23">
        <v>0</v>
      </c>
      <c r="G1771" s="23">
        <v>1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1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1</v>
      </c>
      <c r="E1772" s="23">
        <v>1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2</v>
      </c>
      <c r="E1773" s="23">
        <v>0</v>
      </c>
      <c r="F1773" s="23">
        <v>0</v>
      </c>
      <c r="G1773" s="23">
        <v>1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1</v>
      </c>
      <c r="O1773" s="23">
        <v>0</v>
      </c>
      <c r="P1773" s="24">
        <v>0</v>
      </c>
    </row>
    <row r="1774" spans="1:16" x14ac:dyDescent="0.25">
      <c r="A1774" s="20" t="s">
        <v>2041</v>
      </c>
      <c r="B1774" s="21" t="s">
        <v>2042</v>
      </c>
      <c r="C1774" s="22" t="s">
        <v>1</v>
      </c>
      <c r="D1774" s="23">
        <v>3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2</v>
      </c>
      <c r="O1774" s="23">
        <v>1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2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1</v>
      </c>
      <c r="O1775" s="23">
        <v>1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4">
        <v>0</v>
      </c>
    </row>
    <row r="1777" spans="1:16" x14ac:dyDescent="0.25">
      <c r="A1777" s="20" t="s">
        <v>3949</v>
      </c>
      <c r="B1777" s="21" t="s">
        <v>3950</v>
      </c>
      <c r="C1777" s="22" t="s">
        <v>1</v>
      </c>
      <c r="D1777" s="23">
        <v>3</v>
      </c>
      <c r="E1777" s="23">
        <v>0</v>
      </c>
      <c r="F1777" s="23">
        <v>0</v>
      </c>
      <c r="G1777" s="23">
        <v>2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1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1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2</v>
      </c>
      <c r="E1779" s="23">
        <v>0</v>
      </c>
      <c r="F1779" s="23">
        <v>0</v>
      </c>
      <c r="G1779" s="23">
        <v>2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1721</v>
      </c>
      <c r="B1780" s="21" t="s">
        <v>1722</v>
      </c>
      <c r="C1780" s="22" t="s">
        <v>1</v>
      </c>
      <c r="D1780" s="23">
        <v>3</v>
      </c>
      <c r="E1780" s="23">
        <v>0</v>
      </c>
      <c r="F1780" s="23">
        <v>0</v>
      </c>
      <c r="G1780" s="23">
        <v>0</v>
      </c>
      <c r="H1780" s="23">
        <v>1</v>
      </c>
      <c r="I1780" s="23">
        <v>0</v>
      </c>
      <c r="J1780" s="23">
        <v>0</v>
      </c>
      <c r="K1780" s="23">
        <v>0</v>
      </c>
      <c r="L1780" s="23">
        <v>0</v>
      </c>
      <c r="M1780" s="23">
        <v>1</v>
      </c>
      <c r="N1780" s="23">
        <v>0</v>
      </c>
      <c r="O1780" s="23">
        <v>1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1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1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1</v>
      </c>
      <c r="I1782" s="23">
        <v>0</v>
      </c>
      <c r="J1782" s="23">
        <v>0</v>
      </c>
      <c r="K1782" s="23">
        <v>0</v>
      </c>
      <c r="L1782" s="23">
        <v>0</v>
      </c>
      <c r="M1782" s="23">
        <v>1</v>
      </c>
      <c r="N1782" s="23">
        <v>0</v>
      </c>
      <c r="O1782" s="23">
        <v>0</v>
      </c>
      <c r="P1782" s="24">
        <v>0</v>
      </c>
    </row>
    <row r="1783" spans="1:16" x14ac:dyDescent="0.25">
      <c r="A1783" s="20" t="s">
        <v>3951</v>
      </c>
      <c r="B1783" s="21" t="s">
        <v>3952</v>
      </c>
      <c r="C1783" s="22" t="s">
        <v>1</v>
      </c>
      <c r="D1783" s="23">
        <v>3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1</v>
      </c>
      <c r="M1783" s="23">
        <v>0</v>
      </c>
      <c r="N1783" s="23">
        <v>1</v>
      </c>
      <c r="O1783" s="23">
        <v>1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1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1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2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1</v>
      </c>
      <c r="M1785" s="23">
        <v>0</v>
      </c>
      <c r="N1785" s="23">
        <v>1</v>
      </c>
      <c r="O1785" s="23">
        <v>0</v>
      </c>
      <c r="P1785" s="24">
        <v>0</v>
      </c>
    </row>
    <row r="1786" spans="1:16" x14ac:dyDescent="0.25">
      <c r="A1786" s="20" t="s">
        <v>2989</v>
      </c>
      <c r="B1786" s="21" t="s">
        <v>2990</v>
      </c>
      <c r="C1786" s="22" t="s">
        <v>1</v>
      </c>
      <c r="D1786" s="23">
        <v>3</v>
      </c>
      <c r="E1786" s="23">
        <v>0</v>
      </c>
      <c r="F1786" s="23">
        <v>0</v>
      </c>
      <c r="G1786" s="23">
        <v>2</v>
      </c>
      <c r="H1786" s="23">
        <v>0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1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1</v>
      </c>
      <c r="H1787" s="23">
        <v>0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2</v>
      </c>
      <c r="E1788" s="23">
        <v>0</v>
      </c>
      <c r="F1788" s="23">
        <v>0</v>
      </c>
      <c r="G1788" s="23">
        <v>1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1</v>
      </c>
      <c r="O1788" s="23">
        <v>0</v>
      </c>
      <c r="P1788" s="24">
        <v>0</v>
      </c>
    </row>
    <row r="1789" spans="1:16" x14ac:dyDescent="0.25">
      <c r="A1789" s="20" t="s">
        <v>3953</v>
      </c>
      <c r="B1789" s="21" t="s">
        <v>3954</v>
      </c>
      <c r="C1789" s="22" t="s">
        <v>1</v>
      </c>
      <c r="D1789" s="23">
        <v>3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3</v>
      </c>
      <c r="O1789" s="23">
        <v>0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3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3</v>
      </c>
      <c r="O1791" s="23">
        <v>0</v>
      </c>
      <c r="P1791" s="24">
        <v>0</v>
      </c>
    </row>
    <row r="1792" spans="1:16" x14ac:dyDescent="0.25">
      <c r="A1792" s="20" t="s">
        <v>2359</v>
      </c>
      <c r="B1792" s="21" t="s">
        <v>2360</v>
      </c>
      <c r="C1792" s="22" t="s">
        <v>1</v>
      </c>
      <c r="D1792" s="23">
        <v>3</v>
      </c>
      <c r="E1792" s="23">
        <v>0</v>
      </c>
      <c r="F1792" s="23">
        <v>0</v>
      </c>
      <c r="G1792" s="23">
        <v>3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1</v>
      </c>
      <c r="E1793" s="23">
        <v>0</v>
      </c>
      <c r="F1793" s="23">
        <v>0</v>
      </c>
      <c r="G1793" s="23">
        <v>1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2</v>
      </c>
      <c r="E1794" s="23">
        <v>0</v>
      </c>
      <c r="F1794" s="23">
        <v>0</v>
      </c>
      <c r="G1794" s="23">
        <v>2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2737</v>
      </c>
      <c r="B1795" s="21" t="s">
        <v>2738</v>
      </c>
      <c r="C1795" s="22" t="s">
        <v>1</v>
      </c>
      <c r="D1795" s="23">
        <v>3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4">
        <v>3</v>
      </c>
    </row>
    <row r="1796" spans="1:16" x14ac:dyDescent="0.25">
      <c r="A1796" s="20"/>
      <c r="B1796" s="21"/>
      <c r="C1796" s="22" t="s">
        <v>2</v>
      </c>
      <c r="D1796" s="23">
        <v>3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4">
        <v>3</v>
      </c>
    </row>
    <row r="1797" spans="1:16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3955</v>
      </c>
      <c r="B1798" s="21" t="s">
        <v>3956</v>
      </c>
      <c r="C1798" s="22" t="s">
        <v>1</v>
      </c>
      <c r="D1798" s="23">
        <v>3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1</v>
      </c>
      <c r="M1798" s="23">
        <v>2</v>
      </c>
      <c r="N1798" s="23">
        <v>0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1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1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2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2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2081</v>
      </c>
      <c r="B1801" s="21" t="s">
        <v>2082</v>
      </c>
      <c r="C1801" s="22" t="s">
        <v>1</v>
      </c>
      <c r="D1801" s="23">
        <v>3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0</v>
      </c>
      <c r="N1801" s="23">
        <v>1</v>
      </c>
      <c r="O1801" s="23">
        <v>2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1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1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2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0</v>
      </c>
      <c r="N1803" s="23">
        <v>1</v>
      </c>
      <c r="O1803" s="23">
        <v>1</v>
      </c>
      <c r="P1803" s="24">
        <v>0</v>
      </c>
    </row>
    <row r="1804" spans="1:16" x14ac:dyDescent="0.25">
      <c r="A1804" s="20" t="s">
        <v>3957</v>
      </c>
      <c r="B1804" s="21" t="s">
        <v>3958</v>
      </c>
      <c r="C1804" s="22" t="s">
        <v>1</v>
      </c>
      <c r="D1804" s="23">
        <v>3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0</v>
      </c>
      <c r="K1804" s="23">
        <v>0</v>
      </c>
      <c r="L1804" s="23">
        <v>0</v>
      </c>
      <c r="M1804" s="23">
        <v>1</v>
      </c>
      <c r="N1804" s="23">
        <v>1</v>
      </c>
      <c r="O1804" s="23">
        <v>1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2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0</v>
      </c>
      <c r="K1805" s="23">
        <v>0</v>
      </c>
      <c r="L1805" s="23">
        <v>0</v>
      </c>
      <c r="M1805" s="23">
        <v>0</v>
      </c>
      <c r="N1805" s="23">
        <v>1</v>
      </c>
      <c r="O1805" s="23">
        <v>1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1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2321</v>
      </c>
      <c r="B1807" s="21" t="s">
        <v>2322</v>
      </c>
      <c r="C1807" s="22" t="s">
        <v>1</v>
      </c>
      <c r="D1807" s="23">
        <v>3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1</v>
      </c>
      <c r="N1807" s="23">
        <v>1</v>
      </c>
      <c r="O1807" s="23">
        <v>1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1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1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1</v>
      </c>
      <c r="N1809" s="23">
        <v>1</v>
      </c>
      <c r="O1809" s="23">
        <v>0</v>
      </c>
      <c r="P1809" s="24">
        <v>0</v>
      </c>
    </row>
    <row r="1810" spans="1:16" x14ac:dyDescent="0.25">
      <c r="A1810" s="20" t="s">
        <v>3019</v>
      </c>
      <c r="B1810" s="21" t="s">
        <v>3020</v>
      </c>
      <c r="C1810" s="22" t="s">
        <v>1</v>
      </c>
      <c r="D1810" s="23">
        <v>3</v>
      </c>
      <c r="E1810" s="23">
        <v>0</v>
      </c>
      <c r="F1810" s="23">
        <v>0</v>
      </c>
      <c r="G1810" s="23">
        <v>0</v>
      </c>
      <c r="H1810" s="23">
        <v>1</v>
      </c>
      <c r="I1810" s="23">
        <v>0</v>
      </c>
      <c r="J1810" s="23">
        <v>1</v>
      </c>
      <c r="K1810" s="23">
        <v>1</v>
      </c>
      <c r="L1810" s="23">
        <v>0</v>
      </c>
      <c r="M1810" s="23">
        <v>0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3</v>
      </c>
      <c r="E1812" s="23">
        <v>0</v>
      </c>
      <c r="F1812" s="23">
        <v>0</v>
      </c>
      <c r="G1812" s="23">
        <v>0</v>
      </c>
      <c r="H1812" s="23">
        <v>1</v>
      </c>
      <c r="I1812" s="23">
        <v>0</v>
      </c>
      <c r="J1812" s="23">
        <v>1</v>
      </c>
      <c r="K1812" s="23">
        <v>1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2213</v>
      </c>
      <c r="B1813" s="21" t="s">
        <v>2214</v>
      </c>
      <c r="C1813" s="22" t="s">
        <v>1</v>
      </c>
      <c r="D1813" s="23">
        <v>3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2</v>
      </c>
      <c r="O1813" s="23">
        <v>1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1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2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2</v>
      </c>
      <c r="O1815" s="23">
        <v>0</v>
      </c>
      <c r="P1815" s="24">
        <v>0</v>
      </c>
    </row>
    <row r="1816" spans="1:16" x14ac:dyDescent="0.25">
      <c r="A1816" s="20" t="s">
        <v>1611</v>
      </c>
      <c r="B1816" s="21" t="s">
        <v>1612</v>
      </c>
      <c r="C1816" s="22" t="s">
        <v>1</v>
      </c>
      <c r="D1816" s="23">
        <v>3</v>
      </c>
      <c r="E1816" s="23">
        <v>0</v>
      </c>
      <c r="F1816" s="23">
        <v>0</v>
      </c>
      <c r="G1816" s="23">
        <v>1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0</v>
      </c>
      <c r="O1816" s="23">
        <v>1</v>
      </c>
      <c r="P1816" s="24">
        <v>1</v>
      </c>
    </row>
    <row r="1817" spans="1:16" x14ac:dyDescent="0.25">
      <c r="A1817" s="20"/>
      <c r="B1817" s="21"/>
      <c r="C1817" s="22" t="s">
        <v>2</v>
      </c>
      <c r="D1817" s="23">
        <v>2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1</v>
      </c>
      <c r="P1817" s="24">
        <v>1</v>
      </c>
    </row>
    <row r="1818" spans="1:16" x14ac:dyDescent="0.25">
      <c r="A1818" s="20"/>
      <c r="B1818" s="21"/>
      <c r="C1818" s="22" t="s">
        <v>3</v>
      </c>
      <c r="D1818" s="23">
        <v>1</v>
      </c>
      <c r="E1818" s="23">
        <v>0</v>
      </c>
      <c r="F1818" s="23">
        <v>0</v>
      </c>
      <c r="G1818" s="23">
        <v>1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1427</v>
      </c>
      <c r="B1819" s="21" t="s">
        <v>1428</v>
      </c>
      <c r="C1819" s="22" t="s">
        <v>1</v>
      </c>
      <c r="D1819" s="23">
        <v>3</v>
      </c>
      <c r="E1819" s="23">
        <v>0</v>
      </c>
      <c r="F1819" s="23">
        <v>2</v>
      </c>
      <c r="G1819" s="23">
        <v>1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2</v>
      </c>
      <c r="E1820" s="23">
        <v>0</v>
      </c>
      <c r="F1820" s="23">
        <v>2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1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2115</v>
      </c>
      <c r="B1822" s="21" t="s">
        <v>2116</v>
      </c>
      <c r="C1822" s="22" t="s">
        <v>1</v>
      </c>
      <c r="D1822" s="23">
        <v>3</v>
      </c>
      <c r="E1822" s="23">
        <v>0</v>
      </c>
      <c r="F1822" s="23">
        <v>0</v>
      </c>
      <c r="G1822" s="23">
        <v>1</v>
      </c>
      <c r="H1822" s="23">
        <v>2</v>
      </c>
      <c r="I1822" s="23">
        <v>0</v>
      </c>
      <c r="J1822" s="23">
        <v>0</v>
      </c>
      <c r="K1822" s="23">
        <v>0</v>
      </c>
      <c r="L1822" s="23">
        <v>0</v>
      </c>
      <c r="M1822" s="23">
        <v>0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1</v>
      </c>
      <c r="I1823" s="23">
        <v>0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2</v>
      </c>
      <c r="E1824" s="23">
        <v>0</v>
      </c>
      <c r="F1824" s="23">
        <v>0</v>
      </c>
      <c r="G1824" s="23">
        <v>1</v>
      </c>
      <c r="H1824" s="23">
        <v>1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2745</v>
      </c>
      <c r="B1825" s="21" t="s">
        <v>2746</v>
      </c>
      <c r="C1825" s="22" t="s">
        <v>1</v>
      </c>
      <c r="D1825" s="23">
        <v>3</v>
      </c>
      <c r="E1825" s="23">
        <v>0</v>
      </c>
      <c r="F1825" s="23">
        <v>0</v>
      </c>
      <c r="G1825" s="23">
        <v>0</v>
      </c>
      <c r="H1825" s="23">
        <v>1</v>
      </c>
      <c r="I1825" s="23">
        <v>0</v>
      </c>
      <c r="J1825" s="23">
        <v>1</v>
      </c>
      <c r="K1825" s="23">
        <v>0</v>
      </c>
      <c r="L1825" s="23">
        <v>0</v>
      </c>
      <c r="M1825" s="23">
        <v>1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2</v>
      </c>
      <c r="E1826" s="23">
        <v>0</v>
      </c>
      <c r="F1826" s="23">
        <v>0</v>
      </c>
      <c r="G1826" s="23">
        <v>0</v>
      </c>
      <c r="H1826" s="23">
        <v>1</v>
      </c>
      <c r="I1826" s="23">
        <v>0</v>
      </c>
      <c r="J1826" s="23">
        <v>1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1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1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3063</v>
      </c>
      <c r="B1828" s="21" t="s">
        <v>3064</v>
      </c>
      <c r="C1828" s="22" t="s">
        <v>1</v>
      </c>
      <c r="D1828" s="23">
        <v>3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1</v>
      </c>
      <c r="L1828" s="23">
        <v>1</v>
      </c>
      <c r="M1828" s="23">
        <v>1</v>
      </c>
      <c r="N1828" s="23">
        <v>0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2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1</v>
      </c>
      <c r="L1829" s="23">
        <v>1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1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1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3959</v>
      </c>
      <c r="B1831" s="21" t="s">
        <v>3960</v>
      </c>
      <c r="C1831" s="22" t="s">
        <v>1</v>
      </c>
      <c r="D1831" s="23">
        <v>3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2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3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2</v>
      </c>
      <c r="O1833" s="23">
        <v>1</v>
      </c>
      <c r="P1833" s="24">
        <v>0</v>
      </c>
    </row>
    <row r="1834" spans="1:16" x14ac:dyDescent="0.25">
      <c r="A1834" s="20" t="s">
        <v>3961</v>
      </c>
      <c r="B1834" s="21" t="s">
        <v>3962</v>
      </c>
      <c r="C1834" s="22" t="s">
        <v>1</v>
      </c>
      <c r="D1834" s="23">
        <v>3</v>
      </c>
      <c r="E1834" s="23">
        <v>0</v>
      </c>
      <c r="F1834" s="23">
        <v>0</v>
      </c>
      <c r="G1834" s="23">
        <v>0</v>
      </c>
      <c r="H1834" s="23">
        <v>1</v>
      </c>
      <c r="I1834" s="23">
        <v>0</v>
      </c>
      <c r="J1834" s="23">
        <v>1</v>
      </c>
      <c r="K1834" s="23">
        <v>0</v>
      </c>
      <c r="L1834" s="23">
        <v>0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2</v>
      </c>
      <c r="E1835" s="23">
        <v>0</v>
      </c>
      <c r="F1835" s="23">
        <v>0</v>
      </c>
      <c r="G1835" s="23">
        <v>0</v>
      </c>
      <c r="H1835" s="23">
        <v>1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1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1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1417</v>
      </c>
      <c r="B1837" s="21" t="s">
        <v>1418</v>
      </c>
      <c r="C1837" s="22" t="s">
        <v>1</v>
      </c>
      <c r="D1837" s="23">
        <v>3</v>
      </c>
      <c r="E1837" s="23">
        <v>0</v>
      </c>
      <c r="F1837" s="23">
        <v>1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1</v>
      </c>
      <c r="N1837" s="23">
        <v>0</v>
      </c>
      <c r="O1837" s="23">
        <v>1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1</v>
      </c>
      <c r="E1838" s="23">
        <v>0</v>
      </c>
      <c r="F1838" s="23">
        <v>1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2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1</v>
      </c>
      <c r="N1839" s="23">
        <v>0</v>
      </c>
      <c r="O1839" s="23">
        <v>1</v>
      </c>
      <c r="P1839" s="24">
        <v>0</v>
      </c>
    </row>
    <row r="1840" spans="1:16" x14ac:dyDescent="0.25">
      <c r="A1840" s="20" t="s">
        <v>3963</v>
      </c>
      <c r="B1840" s="21" t="s">
        <v>3964</v>
      </c>
      <c r="C1840" s="22" t="s">
        <v>1</v>
      </c>
      <c r="D1840" s="23">
        <v>3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1</v>
      </c>
      <c r="M1840" s="23">
        <v>0</v>
      </c>
      <c r="N1840" s="23">
        <v>1</v>
      </c>
      <c r="O1840" s="23">
        <v>1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2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1</v>
      </c>
      <c r="M1841" s="23">
        <v>0</v>
      </c>
      <c r="N1841" s="23">
        <v>0</v>
      </c>
      <c r="O1841" s="23">
        <v>1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1</v>
      </c>
      <c r="O1842" s="23">
        <v>0</v>
      </c>
      <c r="P1842" s="24">
        <v>0</v>
      </c>
    </row>
    <row r="1843" spans="1:16" x14ac:dyDescent="0.25">
      <c r="A1843" s="20" t="s">
        <v>3965</v>
      </c>
      <c r="B1843" s="21" t="s">
        <v>3966</v>
      </c>
      <c r="C1843" s="22" t="s">
        <v>1</v>
      </c>
      <c r="D1843" s="23">
        <v>3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1</v>
      </c>
      <c r="O1843" s="23">
        <v>2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1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1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1</v>
      </c>
      <c r="O1845" s="23">
        <v>1</v>
      </c>
      <c r="P1845" s="24">
        <v>0</v>
      </c>
    </row>
    <row r="1846" spans="1:16" x14ac:dyDescent="0.25">
      <c r="A1846" s="20" t="s">
        <v>1431</v>
      </c>
      <c r="B1846" s="21" t="s">
        <v>1432</v>
      </c>
      <c r="C1846" s="22" t="s">
        <v>1</v>
      </c>
      <c r="D1846" s="23">
        <v>3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1</v>
      </c>
      <c r="N1846" s="23">
        <v>1</v>
      </c>
      <c r="O1846" s="23">
        <v>1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1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2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1</v>
      </c>
      <c r="O1848" s="23">
        <v>1</v>
      </c>
      <c r="P1848" s="24">
        <v>0</v>
      </c>
    </row>
    <row r="1849" spans="1:16" x14ac:dyDescent="0.25">
      <c r="A1849" s="20" t="s">
        <v>1797</v>
      </c>
      <c r="B1849" s="21" t="s">
        <v>1798</v>
      </c>
      <c r="C1849" s="22" t="s">
        <v>1</v>
      </c>
      <c r="D1849" s="23">
        <v>3</v>
      </c>
      <c r="E1849" s="23">
        <v>0</v>
      </c>
      <c r="F1849" s="23">
        <v>0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1</v>
      </c>
      <c r="N1849" s="23">
        <v>2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0</v>
      </c>
      <c r="E1850" s="23">
        <v>0</v>
      </c>
      <c r="F1850" s="23">
        <v>0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3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1</v>
      </c>
      <c r="N1851" s="23">
        <v>2</v>
      </c>
      <c r="O1851" s="23">
        <v>0</v>
      </c>
      <c r="P1851" s="24">
        <v>0</v>
      </c>
    </row>
    <row r="1852" spans="1:16" x14ac:dyDescent="0.25">
      <c r="A1852" s="20" t="s">
        <v>2397</v>
      </c>
      <c r="B1852" s="21" t="s">
        <v>2398</v>
      </c>
      <c r="C1852" s="22" t="s">
        <v>1</v>
      </c>
      <c r="D1852" s="23">
        <v>3</v>
      </c>
      <c r="E1852" s="23">
        <v>0</v>
      </c>
      <c r="F1852" s="23">
        <v>0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3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2</v>
      </c>
      <c r="E1853" s="23">
        <v>0</v>
      </c>
      <c r="F1853" s="23">
        <v>0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2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1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1</v>
      </c>
      <c r="P1854" s="24">
        <v>0</v>
      </c>
    </row>
    <row r="1855" spans="1:16" x14ac:dyDescent="0.25">
      <c r="A1855" s="20" t="s">
        <v>3093</v>
      </c>
      <c r="B1855" s="21" t="s">
        <v>3094</v>
      </c>
      <c r="C1855" s="22" t="s">
        <v>1</v>
      </c>
      <c r="D1855" s="23">
        <v>3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2</v>
      </c>
      <c r="N1855" s="23">
        <v>1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1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1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2</v>
      </c>
      <c r="N1857" s="23">
        <v>0</v>
      </c>
      <c r="O1857" s="23">
        <v>0</v>
      </c>
      <c r="P1857" s="24">
        <v>0</v>
      </c>
    </row>
    <row r="1858" spans="1:16" x14ac:dyDescent="0.25">
      <c r="A1858" s="20" t="s">
        <v>1901</v>
      </c>
      <c r="B1858" s="21" t="s">
        <v>1902</v>
      </c>
      <c r="C1858" s="22" t="s">
        <v>1</v>
      </c>
      <c r="D1858" s="23">
        <v>3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1</v>
      </c>
      <c r="N1858" s="23">
        <v>2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2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2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1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3967</v>
      </c>
      <c r="B1861" s="21" t="s">
        <v>3968</v>
      </c>
      <c r="C1861" s="22" t="s">
        <v>1</v>
      </c>
      <c r="D1861" s="23">
        <v>3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1</v>
      </c>
      <c r="K1861" s="23">
        <v>0</v>
      </c>
      <c r="L1861" s="23">
        <v>1</v>
      </c>
      <c r="M1861" s="23">
        <v>0</v>
      </c>
      <c r="N1861" s="23">
        <v>1</v>
      </c>
      <c r="O1861" s="23">
        <v>0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1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1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2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1</v>
      </c>
      <c r="M1863" s="23">
        <v>0</v>
      </c>
      <c r="N1863" s="23">
        <v>1</v>
      </c>
      <c r="O1863" s="23">
        <v>0</v>
      </c>
      <c r="P1863" s="24">
        <v>0</v>
      </c>
    </row>
    <row r="1864" spans="1:16" x14ac:dyDescent="0.25">
      <c r="A1864" s="20" t="s">
        <v>3969</v>
      </c>
      <c r="B1864" s="21" t="s">
        <v>3970</v>
      </c>
      <c r="C1864" s="22" t="s">
        <v>1</v>
      </c>
      <c r="D1864" s="23">
        <v>3</v>
      </c>
      <c r="E1864" s="23">
        <v>0</v>
      </c>
      <c r="F1864" s="23">
        <v>1</v>
      </c>
      <c r="G1864" s="23">
        <v>2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3</v>
      </c>
      <c r="E1865" s="23">
        <v>0</v>
      </c>
      <c r="F1865" s="23">
        <v>1</v>
      </c>
      <c r="G1865" s="23">
        <v>2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1687</v>
      </c>
      <c r="B1867" s="21" t="s">
        <v>1688</v>
      </c>
      <c r="C1867" s="22" t="s">
        <v>1</v>
      </c>
      <c r="D1867" s="23">
        <v>3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1</v>
      </c>
      <c r="M1867" s="23">
        <v>0</v>
      </c>
      <c r="N1867" s="23">
        <v>2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3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1</v>
      </c>
      <c r="M1869" s="23">
        <v>0</v>
      </c>
      <c r="N1869" s="23">
        <v>2</v>
      </c>
      <c r="O1869" s="23">
        <v>0</v>
      </c>
      <c r="P1869" s="24">
        <v>0</v>
      </c>
    </row>
    <row r="1870" spans="1:16" x14ac:dyDescent="0.25">
      <c r="A1870" s="20" t="s">
        <v>1355</v>
      </c>
      <c r="B1870" s="21" t="s">
        <v>1356</v>
      </c>
      <c r="C1870" s="22" t="s">
        <v>1</v>
      </c>
      <c r="D1870" s="23">
        <v>3</v>
      </c>
      <c r="E1870" s="23">
        <v>0</v>
      </c>
      <c r="F1870" s="23">
        <v>0</v>
      </c>
      <c r="G1870" s="23">
        <v>0</v>
      </c>
      <c r="H1870" s="23">
        <v>0</v>
      </c>
      <c r="I1870" s="23">
        <v>1</v>
      </c>
      <c r="J1870" s="23">
        <v>0</v>
      </c>
      <c r="K1870" s="23">
        <v>1</v>
      </c>
      <c r="L1870" s="23">
        <v>1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3</v>
      </c>
      <c r="E1871" s="23">
        <v>0</v>
      </c>
      <c r="F1871" s="23">
        <v>0</v>
      </c>
      <c r="G1871" s="23">
        <v>0</v>
      </c>
      <c r="H1871" s="23">
        <v>0</v>
      </c>
      <c r="I1871" s="23">
        <v>1</v>
      </c>
      <c r="J1871" s="23">
        <v>0</v>
      </c>
      <c r="K1871" s="23">
        <v>1</v>
      </c>
      <c r="L1871" s="23">
        <v>1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1955</v>
      </c>
      <c r="B1873" s="21" t="s">
        <v>1956</v>
      </c>
      <c r="C1873" s="22" t="s">
        <v>1</v>
      </c>
      <c r="D1873" s="23">
        <v>3</v>
      </c>
      <c r="E1873" s="23">
        <v>0</v>
      </c>
      <c r="F1873" s="23">
        <v>0</v>
      </c>
      <c r="G1873" s="23">
        <v>0</v>
      </c>
      <c r="H1873" s="23">
        <v>1</v>
      </c>
      <c r="I1873" s="23">
        <v>1</v>
      </c>
      <c r="J1873" s="23">
        <v>0</v>
      </c>
      <c r="K1873" s="23">
        <v>0</v>
      </c>
      <c r="L1873" s="23">
        <v>0</v>
      </c>
      <c r="M1873" s="23">
        <v>1</v>
      </c>
      <c r="N1873" s="23">
        <v>0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3</v>
      </c>
      <c r="E1875" s="23">
        <v>0</v>
      </c>
      <c r="F1875" s="23">
        <v>0</v>
      </c>
      <c r="G1875" s="23">
        <v>0</v>
      </c>
      <c r="H1875" s="23">
        <v>1</v>
      </c>
      <c r="I1875" s="23">
        <v>1</v>
      </c>
      <c r="J1875" s="23">
        <v>0</v>
      </c>
      <c r="K1875" s="23">
        <v>0</v>
      </c>
      <c r="L1875" s="23">
        <v>0</v>
      </c>
      <c r="M1875" s="23">
        <v>1</v>
      </c>
      <c r="N1875" s="23">
        <v>0</v>
      </c>
      <c r="O1875" s="23">
        <v>0</v>
      </c>
      <c r="P1875" s="24">
        <v>0</v>
      </c>
    </row>
    <row r="1876" spans="1:16" x14ac:dyDescent="0.25">
      <c r="A1876" s="20" t="s">
        <v>3971</v>
      </c>
      <c r="B1876" s="21" t="s">
        <v>3972</v>
      </c>
      <c r="C1876" s="22" t="s">
        <v>1</v>
      </c>
      <c r="D1876" s="23">
        <v>3</v>
      </c>
      <c r="E1876" s="23">
        <v>0</v>
      </c>
      <c r="F1876" s="23">
        <v>0</v>
      </c>
      <c r="G1876" s="23">
        <v>0</v>
      </c>
      <c r="H1876" s="23">
        <v>0</v>
      </c>
      <c r="I1876" s="23">
        <v>1</v>
      </c>
      <c r="J1876" s="23">
        <v>0</v>
      </c>
      <c r="K1876" s="23">
        <v>0</v>
      </c>
      <c r="L1876" s="23">
        <v>0</v>
      </c>
      <c r="M1876" s="23">
        <v>1</v>
      </c>
      <c r="N1876" s="23">
        <v>1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3</v>
      </c>
      <c r="E1878" s="23">
        <v>0</v>
      </c>
      <c r="F1878" s="23">
        <v>0</v>
      </c>
      <c r="G1878" s="23">
        <v>0</v>
      </c>
      <c r="H1878" s="23">
        <v>0</v>
      </c>
      <c r="I1878" s="23">
        <v>1</v>
      </c>
      <c r="J1878" s="23">
        <v>0</v>
      </c>
      <c r="K1878" s="23">
        <v>0</v>
      </c>
      <c r="L1878" s="23">
        <v>0</v>
      </c>
      <c r="M1878" s="23">
        <v>1</v>
      </c>
      <c r="N1878" s="23">
        <v>1</v>
      </c>
      <c r="O1878" s="23">
        <v>0</v>
      </c>
      <c r="P1878" s="24">
        <v>0</v>
      </c>
    </row>
    <row r="1879" spans="1:16" x14ac:dyDescent="0.25">
      <c r="A1879" s="20" t="s">
        <v>1621</v>
      </c>
      <c r="B1879" s="21" t="s">
        <v>1622</v>
      </c>
      <c r="C1879" s="22" t="s">
        <v>1</v>
      </c>
      <c r="D1879" s="23">
        <v>3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1</v>
      </c>
      <c r="L1879" s="23">
        <v>0</v>
      </c>
      <c r="M1879" s="23">
        <v>0</v>
      </c>
      <c r="N1879" s="23">
        <v>2</v>
      </c>
      <c r="O1879" s="23">
        <v>0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2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1</v>
      </c>
      <c r="L1880" s="23">
        <v>0</v>
      </c>
      <c r="M1880" s="23">
        <v>0</v>
      </c>
      <c r="N1880" s="23">
        <v>1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1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1</v>
      </c>
      <c r="O1881" s="23">
        <v>0</v>
      </c>
      <c r="P1881" s="24">
        <v>0</v>
      </c>
    </row>
    <row r="1882" spans="1:16" x14ac:dyDescent="0.25">
      <c r="A1882" s="20" t="s">
        <v>3973</v>
      </c>
      <c r="B1882" s="21" t="s">
        <v>3974</v>
      </c>
      <c r="C1882" s="22" t="s">
        <v>1</v>
      </c>
      <c r="D1882" s="23">
        <v>3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4">
        <v>3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3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3</v>
      </c>
    </row>
    <row r="1885" spans="1:16" x14ac:dyDescent="0.25">
      <c r="A1885" s="20" t="s">
        <v>3975</v>
      </c>
      <c r="B1885" s="21" t="s">
        <v>3976</v>
      </c>
      <c r="C1885" s="22" t="s">
        <v>1</v>
      </c>
      <c r="D1885" s="23">
        <v>3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1</v>
      </c>
      <c r="L1885" s="23">
        <v>0</v>
      </c>
      <c r="M1885" s="23">
        <v>0</v>
      </c>
      <c r="N1885" s="23">
        <v>1</v>
      </c>
      <c r="O1885" s="23">
        <v>0</v>
      </c>
      <c r="P1885" s="24">
        <v>1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3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1</v>
      </c>
      <c r="L1887" s="23">
        <v>0</v>
      </c>
      <c r="M1887" s="23">
        <v>0</v>
      </c>
      <c r="N1887" s="23">
        <v>1</v>
      </c>
      <c r="O1887" s="23">
        <v>0</v>
      </c>
      <c r="P1887" s="24">
        <v>1</v>
      </c>
    </row>
    <row r="1888" spans="1:16" x14ac:dyDescent="0.25">
      <c r="A1888" s="20" t="s">
        <v>3977</v>
      </c>
      <c r="B1888" s="21" t="s">
        <v>3978</v>
      </c>
      <c r="C1888" s="22" t="s">
        <v>1</v>
      </c>
      <c r="D1888" s="23">
        <v>3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3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3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3</v>
      </c>
      <c r="P1890" s="24">
        <v>0</v>
      </c>
    </row>
    <row r="1891" spans="1:16" x14ac:dyDescent="0.25">
      <c r="A1891" s="20" t="s">
        <v>2337</v>
      </c>
      <c r="B1891" s="21" t="s">
        <v>2338</v>
      </c>
      <c r="C1891" s="22" t="s">
        <v>1</v>
      </c>
      <c r="D1891" s="23">
        <v>3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1</v>
      </c>
      <c r="K1891" s="23">
        <v>1</v>
      </c>
      <c r="L1891" s="23">
        <v>0</v>
      </c>
      <c r="M1891" s="23">
        <v>0</v>
      </c>
      <c r="N1891" s="23">
        <v>1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1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2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1</v>
      </c>
      <c r="L1893" s="23">
        <v>0</v>
      </c>
      <c r="M1893" s="23">
        <v>0</v>
      </c>
      <c r="N1893" s="23">
        <v>1</v>
      </c>
      <c r="O1893" s="23">
        <v>0</v>
      </c>
      <c r="P1893" s="24">
        <v>0</v>
      </c>
    </row>
    <row r="1894" spans="1:16" x14ac:dyDescent="0.25">
      <c r="A1894" s="20" t="s">
        <v>3979</v>
      </c>
      <c r="B1894" s="21" t="s">
        <v>3980</v>
      </c>
      <c r="C1894" s="22" t="s">
        <v>1</v>
      </c>
      <c r="D1894" s="23">
        <v>3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3</v>
      </c>
      <c r="N1894" s="23">
        <v>0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3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3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3133</v>
      </c>
      <c r="B1897" s="21" t="s">
        <v>3134</v>
      </c>
      <c r="C1897" s="22" t="s">
        <v>1</v>
      </c>
      <c r="D1897" s="23">
        <v>3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1</v>
      </c>
      <c r="N1897" s="23">
        <v>2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1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1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2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2</v>
      </c>
      <c r="O1899" s="23">
        <v>0</v>
      </c>
      <c r="P1899" s="24">
        <v>0</v>
      </c>
    </row>
    <row r="1900" spans="1:16" x14ac:dyDescent="0.25">
      <c r="A1900" s="20" t="s">
        <v>2705</v>
      </c>
      <c r="B1900" s="21" t="s">
        <v>2706</v>
      </c>
      <c r="C1900" s="22" t="s">
        <v>1</v>
      </c>
      <c r="D1900" s="23">
        <v>3</v>
      </c>
      <c r="E1900" s="23">
        <v>0</v>
      </c>
      <c r="F1900" s="23">
        <v>0</v>
      </c>
      <c r="G1900" s="23">
        <v>0</v>
      </c>
      <c r="H1900" s="23">
        <v>1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1</v>
      </c>
      <c r="O1900" s="23">
        <v>1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1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2</v>
      </c>
      <c r="E1902" s="23">
        <v>0</v>
      </c>
      <c r="F1902" s="23">
        <v>0</v>
      </c>
      <c r="G1902" s="23">
        <v>0</v>
      </c>
      <c r="H1902" s="23">
        <v>1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0</v>
      </c>
      <c r="P1902" s="24">
        <v>0</v>
      </c>
    </row>
    <row r="1903" spans="1:16" x14ac:dyDescent="0.25">
      <c r="A1903" s="20" t="s">
        <v>3147</v>
      </c>
      <c r="B1903" s="21" t="s">
        <v>3148</v>
      </c>
      <c r="C1903" s="22" t="s">
        <v>1</v>
      </c>
      <c r="D1903" s="23">
        <v>3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2</v>
      </c>
      <c r="O1903" s="23">
        <v>1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3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2</v>
      </c>
      <c r="O1905" s="23">
        <v>1</v>
      </c>
      <c r="P1905" s="24">
        <v>0</v>
      </c>
    </row>
    <row r="1906" spans="1:16" x14ac:dyDescent="0.25">
      <c r="A1906" s="20" t="s">
        <v>2341</v>
      </c>
      <c r="B1906" s="21" t="s">
        <v>2342</v>
      </c>
      <c r="C1906" s="22" t="s">
        <v>1</v>
      </c>
      <c r="D1906" s="23">
        <v>3</v>
      </c>
      <c r="E1906" s="23">
        <v>0</v>
      </c>
      <c r="F1906" s="23">
        <v>0</v>
      </c>
      <c r="G1906" s="23">
        <v>0</v>
      </c>
      <c r="H1906" s="23">
        <v>0</v>
      </c>
      <c r="I1906" s="23">
        <v>1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1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3</v>
      </c>
      <c r="E1908" s="23">
        <v>0</v>
      </c>
      <c r="F1908" s="23">
        <v>0</v>
      </c>
      <c r="G1908" s="23">
        <v>0</v>
      </c>
      <c r="H1908" s="23">
        <v>0</v>
      </c>
      <c r="I1908" s="23">
        <v>1</v>
      </c>
      <c r="J1908" s="23">
        <v>0</v>
      </c>
      <c r="K1908" s="23">
        <v>0</v>
      </c>
      <c r="L1908" s="23">
        <v>0</v>
      </c>
      <c r="M1908" s="23">
        <v>0</v>
      </c>
      <c r="N1908" s="23">
        <v>1</v>
      </c>
      <c r="O1908" s="23">
        <v>1</v>
      </c>
      <c r="P1908" s="24">
        <v>0</v>
      </c>
    </row>
    <row r="1909" spans="1:16" x14ac:dyDescent="0.25">
      <c r="A1909" s="20" t="s">
        <v>1437</v>
      </c>
      <c r="B1909" s="21" t="s">
        <v>1438</v>
      </c>
      <c r="C1909" s="22" t="s">
        <v>1</v>
      </c>
      <c r="D1909" s="23">
        <v>3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1</v>
      </c>
      <c r="M1909" s="23">
        <v>0</v>
      </c>
      <c r="N1909" s="23">
        <v>1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1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1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2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1</v>
      </c>
      <c r="M1911" s="23">
        <v>0</v>
      </c>
      <c r="N1911" s="23">
        <v>0</v>
      </c>
      <c r="O1911" s="23">
        <v>1</v>
      </c>
      <c r="P1911" s="24">
        <v>0</v>
      </c>
    </row>
    <row r="1912" spans="1:16" x14ac:dyDescent="0.25">
      <c r="A1912" s="20" t="s">
        <v>3981</v>
      </c>
      <c r="B1912" s="21" t="s">
        <v>3982</v>
      </c>
      <c r="C1912" s="22" t="s">
        <v>1</v>
      </c>
      <c r="D1912" s="23">
        <v>3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2</v>
      </c>
      <c r="N1912" s="23">
        <v>0</v>
      </c>
      <c r="O1912" s="23">
        <v>1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1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1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1</v>
      </c>
      <c r="N1914" s="23">
        <v>0</v>
      </c>
      <c r="O1914" s="23">
        <v>1</v>
      </c>
      <c r="P1914" s="24">
        <v>0</v>
      </c>
    </row>
    <row r="1915" spans="1:16" x14ac:dyDescent="0.25">
      <c r="A1915" s="20" t="s">
        <v>3983</v>
      </c>
      <c r="B1915" s="21" t="s">
        <v>3984</v>
      </c>
      <c r="C1915" s="22" t="s">
        <v>1</v>
      </c>
      <c r="D1915" s="23">
        <v>3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3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3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3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0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3985</v>
      </c>
      <c r="B1918" s="21" t="s">
        <v>3986</v>
      </c>
      <c r="C1918" s="22" t="s">
        <v>1</v>
      </c>
      <c r="D1918" s="23">
        <v>3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2</v>
      </c>
      <c r="N1918" s="23">
        <v>0</v>
      </c>
      <c r="O1918" s="23">
        <v>1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3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2</v>
      </c>
      <c r="N1920" s="23">
        <v>0</v>
      </c>
      <c r="O1920" s="23">
        <v>1</v>
      </c>
      <c r="P1920" s="24">
        <v>0</v>
      </c>
    </row>
    <row r="1921" spans="1:16" x14ac:dyDescent="0.25">
      <c r="A1921" s="20" t="s">
        <v>3987</v>
      </c>
      <c r="B1921" s="21" t="s">
        <v>3988</v>
      </c>
      <c r="C1921" s="22" t="s">
        <v>1</v>
      </c>
      <c r="D1921" s="23">
        <v>3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2</v>
      </c>
      <c r="O1921" s="23">
        <v>1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2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2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1</v>
      </c>
      <c r="P1923" s="24">
        <v>0</v>
      </c>
    </row>
    <row r="1924" spans="1:16" x14ac:dyDescent="0.25">
      <c r="A1924" s="20" t="s">
        <v>1705</v>
      </c>
      <c r="B1924" s="21" t="s">
        <v>1706</v>
      </c>
      <c r="C1924" s="22" t="s">
        <v>1</v>
      </c>
      <c r="D1924" s="23">
        <v>3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1</v>
      </c>
      <c r="N1924" s="23">
        <v>2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2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2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1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1283</v>
      </c>
      <c r="B1927" s="21" t="s">
        <v>1284</v>
      </c>
      <c r="C1927" s="22" t="s">
        <v>1</v>
      </c>
      <c r="D1927" s="23">
        <v>3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1</v>
      </c>
      <c r="M1927" s="23">
        <v>1</v>
      </c>
      <c r="N1927" s="23">
        <v>0</v>
      </c>
      <c r="O1927" s="23">
        <v>1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3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1</v>
      </c>
      <c r="M1929" s="23">
        <v>1</v>
      </c>
      <c r="N1929" s="23">
        <v>0</v>
      </c>
      <c r="O1929" s="23">
        <v>1</v>
      </c>
      <c r="P1929" s="24">
        <v>0</v>
      </c>
    </row>
    <row r="1930" spans="1:16" x14ac:dyDescent="0.25">
      <c r="A1930" s="20" t="s">
        <v>3989</v>
      </c>
      <c r="B1930" s="21" t="s">
        <v>3990</v>
      </c>
      <c r="C1930" s="22" t="s">
        <v>1</v>
      </c>
      <c r="D1930" s="23">
        <v>3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2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2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1</v>
      </c>
      <c r="O1931" s="23">
        <v>1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1</v>
      </c>
      <c r="P1932" s="24">
        <v>0</v>
      </c>
    </row>
    <row r="1933" spans="1:16" x14ac:dyDescent="0.25">
      <c r="A1933" s="20" t="s">
        <v>2311</v>
      </c>
      <c r="B1933" s="21" t="s">
        <v>2312</v>
      </c>
      <c r="C1933" s="22" t="s">
        <v>1</v>
      </c>
      <c r="D1933" s="23">
        <v>3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1</v>
      </c>
      <c r="O1933" s="23">
        <v>1</v>
      </c>
      <c r="P1933" s="24">
        <v>1</v>
      </c>
    </row>
    <row r="1934" spans="1:16" x14ac:dyDescent="0.25">
      <c r="A1934" s="20"/>
      <c r="B1934" s="21"/>
      <c r="C1934" s="22" t="s">
        <v>2</v>
      </c>
      <c r="D1934" s="23">
        <v>1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1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2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1</v>
      </c>
      <c r="P1935" s="24">
        <v>1</v>
      </c>
    </row>
    <row r="1936" spans="1:16" x14ac:dyDescent="0.25">
      <c r="A1936" s="20" t="s">
        <v>3991</v>
      </c>
      <c r="B1936" s="21" t="s">
        <v>3992</v>
      </c>
      <c r="C1936" s="22" t="s">
        <v>1</v>
      </c>
      <c r="D1936" s="23">
        <v>3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0</v>
      </c>
      <c r="M1936" s="23">
        <v>0</v>
      </c>
      <c r="N1936" s="23">
        <v>1</v>
      </c>
      <c r="O1936" s="23">
        <v>1</v>
      </c>
      <c r="P1936" s="24">
        <v>1</v>
      </c>
    </row>
    <row r="1937" spans="1:16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1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2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1</v>
      </c>
      <c r="P1938" s="24">
        <v>1</v>
      </c>
    </row>
    <row r="1939" spans="1:16" x14ac:dyDescent="0.25">
      <c r="A1939" s="20" t="s">
        <v>1609</v>
      </c>
      <c r="B1939" s="21" t="s">
        <v>1610</v>
      </c>
      <c r="C1939" s="22" t="s">
        <v>1</v>
      </c>
      <c r="D1939" s="23">
        <v>3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1</v>
      </c>
      <c r="M1939" s="23">
        <v>0</v>
      </c>
      <c r="N1939" s="23">
        <v>2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3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1</v>
      </c>
      <c r="M1941" s="23">
        <v>0</v>
      </c>
      <c r="N1941" s="23">
        <v>2</v>
      </c>
      <c r="O1941" s="23">
        <v>0</v>
      </c>
      <c r="P1941" s="24">
        <v>0</v>
      </c>
    </row>
    <row r="1942" spans="1:16" x14ac:dyDescent="0.25">
      <c r="A1942" s="20" t="s">
        <v>1997</v>
      </c>
      <c r="B1942" s="21" t="s">
        <v>1998</v>
      </c>
      <c r="C1942" s="22" t="s">
        <v>1</v>
      </c>
      <c r="D1942" s="23">
        <v>3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1</v>
      </c>
      <c r="L1942" s="23">
        <v>0</v>
      </c>
      <c r="M1942" s="23">
        <v>0</v>
      </c>
      <c r="N1942" s="23">
        <v>0</v>
      </c>
      <c r="O1942" s="23">
        <v>1</v>
      </c>
      <c r="P1942" s="24">
        <v>1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3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1</v>
      </c>
      <c r="L1944" s="23">
        <v>0</v>
      </c>
      <c r="M1944" s="23">
        <v>0</v>
      </c>
      <c r="N1944" s="23">
        <v>0</v>
      </c>
      <c r="O1944" s="23">
        <v>1</v>
      </c>
      <c r="P1944" s="24">
        <v>1</v>
      </c>
    </row>
    <row r="1945" spans="1:16" x14ac:dyDescent="0.25">
      <c r="A1945" s="20" t="s">
        <v>2769</v>
      </c>
      <c r="B1945" s="21" t="s">
        <v>2770</v>
      </c>
      <c r="C1945" s="22" t="s">
        <v>1</v>
      </c>
      <c r="D1945" s="23">
        <v>3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1</v>
      </c>
      <c r="N1945" s="23">
        <v>2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3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1</v>
      </c>
      <c r="N1947" s="23">
        <v>2</v>
      </c>
      <c r="O1947" s="23">
        <v>0</v>
      </c>
      <c r="P1947" s="24">
        <v>0</v>
      </c>
    </row>
    <row r="1948" spans="1:16" x14ac:dyDescent="0.25">
      <c r="A1948" s="20" t="s">
        <v>3993</v>
      </c>
      <c r="B1948" s="21" t="s">
        <v>3994</v>
      </c>
      <c r="C1948" s="22" t="s">
        <v>1</v>
      </c>
      <c r="D1948" s="23">
        <v>3</v>
      </c>
      <c r="E1948" s="23">
        <v>0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1</v>
      </c>
      <c r="M1948" s="23">
        <v>1</v>
      </c>
      <c r="N1948" s="23">
        <v>0</v>
      </c>
      <c r="O1948" s="23">
        <v>0</v>
      </c>
      <c r="P1948" s="24">
        <v>1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3</v>
      </c>
      <c r="E1950" s="23">
        <v>0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1</v>
      </c>
      <c r="M1950" s="23">
        <v>1</v>
      </c>
      <c r="N1950" s="23">
        <v>0</v>
      </c>
      <c r="O1950" s="23">
        <v>0</v>
      </c>
      <c r="P1950" s="24">
        <v>1</v>
      </c>
    </row>
    <row r="1951" spans="1:16" x14ac:dyDescent="0.25">
      <c r="A1951" s="20" t="s">
        <v>3995</v>
      </c>
      <c r="B1951" s="21" t="s">
        <v>3996</v>
      </c>
      <c r="C1951" s="22" t="s">
        <v>1</v>
      </c>
      <c r="D1951" s="23">
        <v>3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1</v>
      </c>
      <c r="L1951" s="23">
        <v>1</v>
      </c>
      <c r="M1951" s="23">
        <v>1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3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1</v>
      </c>
      <c r="L1953" s="23">
        <v>1</v>
      </c>
      <c r="M1953" s="23">
        <v>1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2707</v>
      </c>
      <c r="B1954" s="21" t="s">
        <v>2708</v>
      </c>
      <c r="C1954" s="22" t="s">
        <v>1</v>
      </c>
      <c r="D1954" s="23">
        <v>3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1</v>
      </c>
      <c r="M1954" s="23">
        <v>2</v>
      </c>
      <c r="N1954" s="23">
        <v>0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3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1</v>
      </c>
      <c r="M1956" s="23">
        <v>2</v>
      </c>
      <c r="N1956" s="23">
        <v>0</v>
      </c>
      <c r="O1956" s="23">
        <v>0</v>
      </c>
      <c r="P1956" s="24">
        <v>0</v>
      </c>
    </row>
    <row r="1957" spans="1:16" x14ac:dyDescent="0.25">
      <c r="A1957" s="20" t="s">
        <v>3223</v>
      </c>
      <c r="B1957" s="21" t="s">
        <v>3224</v>
      </c>
      <c r="C1957" s="22" t="s">
        <v>1</v>
      </c>
      <c r="D1957" s="23">
        <v>3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23">
        <v>1</v>
      </c>
      <c r="M1957" s="23">
        <v>2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3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1</v>
      </c>
      <c r="M1959" s="23">
        <v>2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2061</v>
      </c>
      <c r="B1960" s="21" t="s">
        <v>2062</v>
      </c>
      <c r="C1960" s="22" t="s">
        <v>1</v>
      </c>
      <c r="D1960" s="23">
        <v>3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3</v>
      </c>
      <c r="M1960" s="23">
        <v>0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3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3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2421</v>
      </c>
      <c r="B1963" s="21" t="s">
        <v>2422</v>
      </c>
      <c r="C1963" s="22" t="s">
        <v>1</v>
      </c>
      <c r="D1963" s="23">
        <v>3</v>
      </c>
      <c r="E1963" s="23">
        <v>3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2</v>
      </c>
      <c r="E1964" s="23">
        <v>2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1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2127</v>
      </c>
      <c r="B1966" s="21" t="s">
        <v>2128</v>
      </c>
      <c r="C1966" s="22" t="s">
        <v>1</v>
      </c>
      <c r="D1966" s="23">
        <v>3</v>
      </c>
      <c r="E1966" s="23">
        <v>1</v>
      </c>
      <c r="F1966" s="23">
        <v>2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1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2</v>
      </c>
      <c r="E1968" s="23">
        <v>1</v>
      </c>
      <c r="F1968" s="23">
        <v>1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3245</v>
      </c>
      <c r="B1969" s="21" t="s">
        <v>3246</v>
      </c>
      <c r="C1969" s="22" t="s">
        <v>1</v>
      </c>
      <c r="D1969" s="23">
        <v>3</v>
      </c>
      <c r="E1969" s="23">
        <v>0</v>
      </c>
      <c r="F1969" s="23">
        <v>3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3</v>
      </c>
      <c r="E1970" s="23">
        <v>0</v>
      </c>
      <c r="F1970" s="23">
        <v>3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0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2249</v>
      </c>
      <c r="B1972" s="21" t="s">
        <v>2250</v>
      </c>
      <c r="C1972" s="22" t="s">
        <v>1</v>
      </c>
      <c r="D1972" s="23">
        <v>3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2</v>
      </c>
      <c r="P1972" s="24">
        <v>1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1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2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1</v>
      </c>
      <c r="P1974" s="24">
        <v>1</v>
      </c>
    </row>
    <row r="1975" spans="1:16" x14ac:dyDescent="0.25">
      <c r="A1975" s="20" t="s">
        <v>2429</v>
      </c>
      <c r="B1975" s="21" t="s">
        <v>2430</v>
      </c>
      <c r="C1975" s="22" t="s">
        <v>1</v>
      </c>
      <c r="D1975" s="23">
        <v>3</v>
      </c>
      <c r="E1975" s="23">
        <v>0</v>
      </c>
      <c r="F1975" s="23">
        <v>0</v>
      </c>
      <c r="G1975" s="23">
        <v>1</v>
      </c>
      <c r="H1975" s="23">
        <v>2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3</v>
      </c>
      <c r="E1976" s="23">
        <v>0</v>
      </c>
      <c r="F1976" s="23">
        <v>0</v>
      </c>
      <c r="G1976" s="23">
        <v>1</v>
      </c>
      <c r="H1976" s="23">
        <v>2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1871</v>
      </c>
      <c r="B1978" s="21" t="s">
        <v>1872</v>
      </c>
      <c r="C1978" s="22" t="s">
        <v>1</v>
      </c>
      <c r="D1978" s="23">
        <v>3</v>
      </c>
      <c r="E1978" s="23">
        <v>0</v>
      </c>
      <c r="F1978" s="23">
        <v>3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2</v>
      </c>
      <c r="E1979" s="23">
        <v>0</v>
      </c>
      <c r="F1979" s="23">
        <v>2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1</v>
      </c>
      <c r="E1980" s="23">
        <v>0</v>
      </c>
      <c r="F1980" s="23">
        <v>1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3997</v>
      </c>
      <c r="B1981" s="21" t="s">
        <v>3998</v>
      </c>
      <c r="C1981" s="22" t="s">
        <v>1</v>
      </c>
      <c r="D1981" s="23">
        <v>3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0</v>
      </c>
      <c r="K1981" s="23">
        <v>3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3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3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0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1823</v>
      </c>
      <c r="B1984" s="21" t="s">
        <v>1824</v>
      </c>
      <c r="C1984" s="22" t="s">
        <v>1</v>
      </c>
      <c r="D1984" s="23">
        <v>3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1</v>
      </c>
      <c r="L1984" s="23">
        <v>1</v>
      </c>
      <c r="M1984" s="23">
        <v>1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3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1</v>
      </c>
      <c r="L1986" s="23">
        <v>1</v>
      </c>
      <c r="M1986" s="23">
        <v>1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2113</v>
      </c>
      <c r="B1987" s="21" t="s">
        <v>2114</v>
      </c>
      <c r="C1987" s="22" t="s">
        <v>1</v>
      </c>
      <c r="D1987" s="23">
        <v>3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2</v>
      </c>
      <c r="L1987" s="23">
        <v>0</v>
      </c>
      <c r="M1987" s="23">
        <v>1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1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1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2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1</v>
      </c>
      <c r="L1989" s="23">
        <v>0</v>
      </c>
      <c r="M1989" s="23">
        <v>1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1829</v>
      </c>
      <c r="B1990" s="21" t="s">
        <v>1830</v>
      </c>
      <c r="C1990" s="22" t="s">
        <v>1</v>
      </c>
      <c r="D1990" s="23">
        <v>3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0</v>
      </c>
      <c r="M1990" s="23">
        <v>1</v>
      </c>
      <c r="N1990" s="23">
        <v>0</v>
      </c>
      <c r="O1990" s="23">
        <v>2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1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1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2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0</v>
      </c>
      <c r="M1992" s="23">
        <v>1</v>
      </c>
      <c r="N1992" s="23">
        <v>0</v>
      </c>
      <c r="O1992" s="23">
        <v>1</v>
      </c>
      <c r="P1992" s="24">
        <v>0</v>
      </c>
    </row>
    <row r="1993" spans="1:16" x14ac:dyDescent="0.25">
      <c r="A1993" s="20" t="s">
        <v>1791</v>
      </c>
      <c r="B1993" s="21" t="s">
        <v>1792</v>
      </c>
      <c r="C1993" s="22" t="s">
        <v>1</v>
      </c>
      <c r="D1993" s="23">
        <v>3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3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3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3</v>
      </c>
      <c r="O1995" s="23">
        <v>0</v>
      </c>
      <c r="P1995" s="24">
        <v>0</v>
      </c>
    </row>
    <row r="1996" spans="1:16" x14ac:dyDescent="0.25">
      <c r="A1996" s="20" t="s">
        <v>3999</v>
      </c>
      <c r="B1996" s="21" t="s">
        <v>4000</v>
      </c>
      <c r="C1996" s="22" t="s">
        <v>1</v>
      </c>
      <c r="D1996" s="23">
        <v>3</v>
      </c>
      <c r="E1996" s="23">
        <v>0</v>
      </c>
      <c r="F1996" s="23">
        <v>0</v>
      </c>
      <c r="G1996" s="23">
        <v>2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2</v>
      </c>
      <c r="E1997" s="23">
        <v>0</v>
      </c>
      <c r="F1997" s="23">
        <v>0</v>
      </c>
      <c r="G1997" s="23">
        <v>2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1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1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4001</v>
      </c>
      <c r="B1999" s="21" t="s">
        <v>4002</v>
      </c>
      <c r="C1999" s="22" t="s">
        <v>1</v>
      </c>
      <c r="D1999" s="23">
        <v>3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0</v>
      </c>
      <c r="L1999" s="23">
        <v>1</v>
      </c>
      <c r="M1999" s="23">
        <v>0</v>
      </c>
      <c r="N1999" s="23">
        <v>2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2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1</v>
      </c>
      <c r="M2000" s="23">
        <v>0</v>
      </c>
      <c r="N2000" s="23">
        <v>1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1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1</v>
      </c>
      <c r="O2001" s="23">
        <v>0</v>
      </c>
      <c r="P2001" s="24">
        <v>0</v>
      </c>
    </row>
    <row r="2002" spans="1:16" x14ac:dyDescent="0.25">
      <c r="A2002" s="20" t="s">
        <v>4003</v>
      </c>
      <c r="B2002" s="21" t="s">
        <v>4004</v>
      </c>
      <c r="C2002" s="22" t="s">
        <v>1</v>
      </c>
      <c r="D2002" s="23">
        <v>3</v>
      </c>
      <c r="E2002" s="23">
        <v>0</v>
      </c>
      <c r="F2002" s="23">
        <v>0</v>
      </c>
      <c r="G2002" s="23">
        <v>1</v>
      </c>
      <c r="H2002" s="23">
        <v>0</v>
      </c>
      <c r="I2002" s="23">
        <v>0</v>
      </c>
      <c r="J2002" s="23">
        <v>0</v>
      </c>
      <c r="K2002" s="23">
        <v>0</v>
      </c>
      <c r="L2002" s="23">
        <v>1</v>
      </c>
      <c r="M2002" s="23">
        <v>0</v>
      </c>
      <c r="N2002" s="23">
        <v>0</v>
      </c>
      <c r="O2002" s="23">
        <v>1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1</v>
      </c>
      <c r="E2003" s="23">
        <v>0</v>
      </c>
      <c r="F2003" s="23">
        <v>0</v>
      </c>
      <c r="G2003" s="23">
        <v>1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2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1</v>
      </c>
      <c r="M2004" s="23">
        <v>0</v>
      </c>
      <c r="N2004" s="23">
        <v>0</v>
      </c>
      <c r="O2004" s="23">
        <v>1</v>
      </c>
      <c r="P2004" s="24">
        <v>0</v>
      </c>
    </row>
    <row r="2005" spans="1:16" x14ac:dyDescent="0.25">
      <c r="A2005" s="20" t="s">
        <v>1579</v>
      </c>
      <c r="B2005" s="21" t="s">
        <v>1580</v>
      </c>
      <c r="C2005" s="22" t="s">
        <v>1</v>
      </c>
      <c r="D2005" s="23">
        <v>3</v>
      </c>
      <c r="E2005" s="23">
        <v>0</v>
      </c>
      <c r="F2005" s="23">
        <v>0</v>
      </c>
      <c r="G2005" s="23">
        <v>0</v>
      </c>
      <c r="H2005" s="23">
        <v>2</v>
      </c>
      <c r="I2005" s="23">
        <v>0</v>
      </c>
      <c r="J2005" s="23">
        <v>0</v>
      </c>
      <c r="K2005" s="23">
        <v>0</v>
      </c>
      <c r="L2005" s="23">
        <v>0</v>
      </c>
      <c r="M2005" s="23">
        <v>1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3</v>
      </c>
      <c r="E2007" s="23">
        <v>0</v>
      </c>
      <c r="F2007" s="23">
        <v>0</v>
      </c>
      <c r="G2007" s="23">
        <v>0</v>
      </c>
      <c r="H2007" s="23">
        <v>2</v>
      </c>
      <c r="I2007" s="23">
        <v>0</v>
      </c>
      <c r="J2007" s="23">
        <v>0</v>
      </c>
      <c r="K2007" s="23">
        <v>0</v>
      </c>
      <c r="L2007" s="23">
        <v>0</v>
      </c>
      <c r="M2007" s="23">
        <v>1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1261</v>
      </c>
      <c r="B2008" s="21" t="s">
        <v>1262</v>
      </c>
      <c r="C2008" s="22" t="s">
        <v>1</v>
      </c>
      <c r="D2008" s="23">
        <v>3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2</v>
      </c>
      <c r="O2008" s="23">
        <v>1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2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1</v>
      </c>
      <c r="O2009" s="23">
        <v>1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1813</v>
      </c>
      <c r="B2011" s="21" t="s">
        <v>1814</v>
      </c>
      <c r="C2011" s="22" t="s">
        <v>1</v>
      </c>
      <c r="D2011" s="23">
        <v>3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1</v>
      </c>
      <c r="L2011" s="23">
        <v>0</v>
      </c>
      <c r="M2011" s="23">
        <v>0</v>
      </c>
      <c r="N2011" s="23">
        <v>2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3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1</v>
      </c>
      <c r="L2012" s="23">
        <v>0</v>
      </c>
      <c r="M2012" s="23">
        <v>0</v>
      </c>
      <c r="N2012" s="23">
        <v>2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2709</v>
      </c>
      <c r="B2014" s="21" t="s">
        <v>2710</v>
      </c>
      <c r="C2014" s="22" t="s">
        <v>1</v>
      </c>
      <c r="D2014" s="23">
        <v>3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0</v>
      </c>
      <c r="M2014" s="23">
        <v>0</v>
      </c>
      <c r="N2014" s="23">
        <v>3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3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0</v>
      </c>
      <c r="M2016" s="23">
        <v>0</v>
      </c>
      <c r="N2016" s="23">
        <v>3</v>
      </c>
      <c r="O2016" s="23">
        <v>0</v>
      </c>
      <c r="P2016" s="24">
        <v>0</v>
      </c>
    </row>
    <row r="2017" spans="1:16" x14ac:dyDescent="0.25">
      <c r="A2017" s="20" t="s">
        <v>4005</v>
      </c>
      <c r="B2017" s="21" t="s">
        <v>4006</v>
      </c>
      <c r="C2017" s="22" t="s">
        <v>1</v>
      </c>
      <c r="D2017" s="23">
        <v>3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0</v>
      </c>
      <c r="N2017" s="23">
        <v>3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1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1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2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2</v>
      </c>
      <c r="O2019" s="23">
        <v>0</v>
      </c>
      <c r="P2019" s="24">
        <v>0</v>
      </c>
    </row>
    <row r="2020" spans="1:16" x14ac:dyDescent="0.25">
      <c r="A2020" s="20" t="s">
        <v>3323</v>
      </c>
      <c r="B2020" s="21" t="s">
        <v>3324</v>
      </c>
      <c r="C2020" s="22" t="s">
        <v>1</v>
      </c>
      <c r="D2020" s="23">
        <v>3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0</v>
      </c>
      <c r="L2020" s="23">
        <v>0</v>
      </c>
      <c r="M2020" s="23">
        <v>0</v>
      </c>
      <c r="N2020" s="23">
        <v>2</v>
      </c>
      <c r="O2020" s="23">
        <v>0</v>
      </c>
      <c r="P2020" s="24">
        <v>1</v>
      </c>
    </row>
    <row r="2021" spans="1:16" x14ac:dyDescent="0.25">
      <c r="A2021" s="20"/>
      <c r="B2021" s="21"/>
      <c r="C2021" s="22" t="s">
        <v>2</v>
      </c>
      <c r="D2021" s="23">
        <v>2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2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4">
        <v>1</v>
      </c>
    </row>
    <row r="2023" spans="1:16" x14ac:dyDescent="0.25">
      <c r="A2023" s="20" t="s">
        <v>2005</v>
      </c>
      <c r="B2023" s="21" t="s">
        <v>2006</v>
      </c>
      <c r="C2023" s="22" t="s">
        <v>1</v>
      </c>
      <c r="D2023" s="23">
        <v>3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1</v>
      </c>
      <c r="N2023" s="23">
        <v>2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1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1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2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0</v>
      </c>
      <c r="N2025" s="23">
        <v>2</v>
      </c>
      <c r="O2025" s="23">
        <v>0</v>
      </c>
      <c r="P2025" s="24">
        <v>0</v>
      </c>
    </row>
    <row r="2026" spans="1:16" x14ac:dyDescent="0.25">
      <c r="A2026" s="20" t="s">
        <v>4007</v>
      </c>
      <c r="B2026" s="21" t="s">
        <v>4008</v>
      </c>
      <c r="C2026" s="22" t="s">
        <v>1</v>
      </c>
      <c r="D2026" s="23">
        <v>3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2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1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1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2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1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4009</v>
      </c>
      <c r="B2029" s="21" t="s">
        <v>4010</v>
      </c>
      <c r="C2029" s="22" t="s">
        <v>1</v>
      </c>
      <c r="D2029" s="23">
        <v>3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2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1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1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2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1</v>
      </c>
      <c r="O2031" s="23">
        <v>1</v>
      </c>
      <c r="P2031" s="24">
        <v>0</v>
      </c>
    </row>
    <row r="2032" spans="1:16" x14ac:dyDescent="0.25">
      <c r="A2032" s="20" t="s">
        <v>4011</v>
      </c>
      <c r="B2032" s="21" t="s">
        <v>4012</v>
      </c>
      <c r="C2032" s="22" t="s">
        <v>1</v>
      </c>
      <c r="D2032" s="23">
        <v>3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1</v>
      </c>
      <c r="N2032" s="23">
        <v>1</v>
      </c>
      <c r="O2032" s="23">
        <v>0</v>
      </c>
      <c r="P2032" s="24">
        <v>1</v>
      </c>
    </row>
    <row r="2033" spans="1:16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3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1</v>
      </c>
      <c r="N2034" s="23">
        <v>1</v>
      </c>
      <c r="O2034" s="23">
        <v>0</v>
      </c>
      <c r="P2034" s="24">
        <v>1</v>
      </c>
    </row>
    <row r="2035" spans="1:16" x14ac:dyDescent="0.25">
      <c r="A2035" s="20" t="s">
        <v>1331</v>
      </c>
      <c r="B2035" s="21" t="s">
        <v>1332</v>
      </c>
      <c r="C2035" s="22" t="s">
        <v>1</v>
      </c>
      <c r="D2035" s="23">
        <v>3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1</v>
      </c>
      <c r="O2035" s="23">
        <v>2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3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1</v>
      </c>
      <c r="O2036" s="23">
        <v>2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0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4013</v>
      </c>
      <c r="B2038" s="21" t="s">
        <v>4014</v>
      </c>
      <c r="C2038" s="22" t="s">
        <v>1</v>
      </c>
      <c r="D2038" s="23">
        <v>3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1</v>
      </c>
      <c r="K2038" s="23">
        <v>0</v>
      </c>
      <c r="L2038" s="23">
        <v>0</v>
      </c>
      <c r="M2038" s="23">
        <v>0</v>
      </c>
      <c r="N2038" s="23">
        <v>2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3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1</v>
      </c>
      <c r="K2039" s="23">
        <v>0</v>
      </c>
      <c r="L2039" s="23">
        <v>0</v>
      </c>
      <c r="M2039" s="23">
        <v>0</v>
      </c>
      <c r="N2039" s="23">
        <v>2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2783</v>
      </c>
      <c r="B2041" s="21" t="s">
        <v>2784</v>
      </c>
      <c r="C2041" s="22" t="s">
        <v>1</v>
      </c>
      <c r="D2041" s="23">
        <v>3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1</v>
      </c>
      <c r="N2041" s="23">
        <v>0</v>
      </c>
      <c r="O2041" s="23">
        <v>2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1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2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2</v>
      </c>
      <c r="P2043" s="24">
        <v>0</v>
      </c>
    </row>
    <row r="2044" spans="1:16" x14ac:dyDescent="0.25">
      <c r="A2044" s="20" t="s">
        <v>3337</v>
      </c>
      <c r="B2044" s="21" t="s">
        <v>3338</v>
      </c>
      <c r="C2044" s="22" t="s">
        <v>1</v>
      </c>
      <c r="D2044" s="23">
        <v>3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1</v>
      </c>
      <c r="K2044" s="23">
        <v>0</v>
      </c>
      <c r="L2044" s="23">
        <v>0</v>
      </c>
      <c r="M2044" s="23">
        <v>1</v>
      </c>
      <c r="N2044" s="23">
        <v>1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2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1</v>
      </c>
      <c r="K2045" s="23">
        <v>0</v>
      </c>
      <c r="L2045" s="23">
        <v>0</v>
      </c>
      <c r="M2045" s="23">
        <v>1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1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1</v>
      </c>
      <c r="O2046" s="23">
        <v>0</v>
      </c>
      <c r="P2046" s="24">
        <v>0</v>
      </c>
    </row>
    <row r="2047" spans="1:16" x14ac:dyDescent="0.25">
      <c r="A2047" s="20" t="s">
        <v>2179</v>
      </c>
      <c r="B2047" s="21" t="s">
        <v>2180</v>
      </c>
      <c r="C2047" s="22" t="s">
        <v>1</v>
      </c>
      <c r="D2047" s="23">
        <v>3</v>
      </c>
      <c r="E2047" s="23">
        <v>0</v>
      </c>
      <c r="F2047" s="23">
        <v>0</v>
      </c>
      <c r="G2047" s="23">
        <v>0</v>
      </c>
      <c r="H2047" s="23">
        <v>0</v>
      </c>
      <c r="I2047" s="23">
        <v>1</v>
      </c>
      <c r="J2047" s="23">
        <v>0</v>
      </c>
      <c r="K2047" s="23">
        <v>0</v>
      </c>
      <c r="L2047" s="23">
        <v>0</v>
      </c>
      <c r="M2047" s="23">
        <v>1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3</v>
      </c>
      <c r="E2048" s="23">
        <v>0</v>
      </c>
      <c r="F2048" s="23">
        <v>0</v>
      </c>
      <c r="G2048" s="23">
        <v>0</v>
      </c>
      <c r="H2048" s="23">
        <v>0</v>
      </c>
      <c r="I2048" s="23">
        <v>1</v>
      </c>
      <c r="J2048" s="23">
        <v>0</v>
      </c>
      <c r="K2048" s="23">
        <v>0</v>
      </c>
      <c r="L2048" s="23">
        <v>0</v>
      </c>
      <c r="M2048" s="23">
        <v>1</v>
      </c>
      <c r="N2048" s="23">
        <v>1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0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4015</v>
      </c>
      <c r="B2050" s="21" t="s">
        <v>4016</v>
      </c>
      <c r="C2050" s="22" t="s">
        <v>1</v>
      </c>
      <c r="D2050" s="23">
        <v>3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3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3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3</v>
      </c>
      <c r="P2052" s="24">
        <v>0</v>
      </c>
    </row>
    <row r="2053" spans="1:16" x14ac:dyDescent="0.25">
      <c r="A2053" s="20" t="s">
        <v>2787</v>
      </c>
      <c r="B2053" s="21" t="s">
        <v>2788</v>
      </c>
      <c r="C2053" s="22" t="s">
        <v>1</v>
      </c>
      <c r="D2053" s="23">
        <v>3</v>
      </c>
      <c r="E2053" s="23">
        <v>0</v>
      </c>
      <c r="F2053" s="23">
        <v>0</v>
      </c>
      <c r="G2053" s="23">
        <v>0</v>
      </c>
      <c r="H2053" s="23">
        <v>1</v>
      </c>
      <c r="I2053" s="23">
        <v>0</v>
      </c>
      <c r="J2053" s="23">
        <v>0</v>
      </c>
      <c r="K2053" s="23">
        <v>2</v>
      </c>
      <c r="L2053" s="23">
        <v>0</v>
      </c>
      <c r="M2053" s="23">
        <v>0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0</v>
      </c>
      <c r="K2054" s="23">
        <v>1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2</v>
      </c>
      <c r="E2055" s="23">
        <v>0</v>
      </c>
      <c r="F2055" s="23">
        <v>0</v>
      </c>
      <c r="G2055" s="23">
        <v>0</v>
      </c>
      <c r="H2055" s="23">
        <v>1</v>
      </c>
      <c r="I2055" s="23">
        <v>0</v>
      </c>
      <c r="J2055" s="23">
        <v>0</v>
      </c>
      <c r="K2055" s="23">
        <v>1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4017</v>
      </c>
      <c r="B2056" s="21" t="s">
        <v>4018</v>
      </c>
      <c r="C2056" s="22" t="s">
        <v>1</v>
      </c>
      <c r="D2056" s="23">
        <v>3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1</v>
      </c>
      <c r="L2056" s="23">
        <v>0</v>
      </c>
      <c r="M2056" s="23">
        <v>0</v>
      </c>
      <c r="N2056" s="23">
        <v>0</v>
      </c>
      <c r="O2056" s="23">
        <v>1</v>
      </c>
      <c r="P2056" s="24">
        <v>1</v>
      </c>
    </row>
    <row r="2057" spans="1:16" x14ac:dyDescent="0.25">
      <c r="A2057" s="20"/>
      <c r="B2057" s="21"/>
      <c r="C2057" s="22" t="s">
        <v>2</v>
      </c>
      <c r="D2057" s="23">
        <v>3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1</v>
      </c>
      <c r="L2057" s="23">
        <v>0</v>
      </c>
      <c r="M2057" s="23">
        <v>0</v>
      </c>
      <c r="N2057" s="23">
        <v>0</v>
      </c>
      <c r="O2057" s="23">
        <v>1</v>
      </c>
      <c r="P2057" s="24">
        <v>1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3349</v>
      </c>
      <c r="B2059" s="21" t="s">
        <v>3350</v>
      </c>
      <c r="C2059" s="22" t="s">
        <v>1</v>
      </c>
      <c r="D2059" s="23">
        <v>3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1</v>
      </c>
      <c r="L2059" s="23">
        <v>1</v>
      </c>
      <c r="M2059" s="23">
        <v>0</v>
      </c>
      <c r="N2059" s="23">
        <v>1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3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1</v>
      </c>
      <c r="L2060" s="23">
        <v>1</v>
      </c>
      <c r="M2060" s="23">
        <v>0</v>
      </c>
      <c r="N2060" s="23">
        <v>1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0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1993</v>
      </c>
      <c r="B2062" s="21" t="s">
        <v>1994</v>
      </c>
      <c r="C2062" s="22" t="s">
        <v>1</v>
      </c>
      <c r="D2062" s="23">
        <v>3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1</v>
      </c>
      <c r="N2062" s="23">
        <v>1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2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1</v>
      </c>
      <c r="N2063" s="23">
        <v>0</v>
      </c>
      <c r="O2063" s="23">
        <v>1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0</v>
      </c>
      <c r="N2064" s="23">
        <v>1</v>
      </c>
      <c r="O2064" s="23">
        <v>0</v>
      </c>
      <c r="P2064" s="24">
        <v>0</v>
      </c>
    </row>
    <row r="2065" spans="1:16" x14ac:dyDescent="0.25">
      <c r="A2065" s="20" t="s">
        <v>4019</v>
      </c>
      <c r="B2065" s="21" t="s">
        <v>4020</v>
      </c>
      <c r="C2065" s="22" t="s">
        <v>1</v>
      </c>
      <c r="D2065" s="23">
        <v>3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2</v>
      </c>
      <c r="M2065" s="23">
        <v>0</v>
      </c>
      <c r="N2065" s="23">
        <v>1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3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2</v>
      </c>
      <c r="M2067" s="23">
        <v>0</v>
      </c>
      <c r="N2067" s="23">
        <v>1</v>
      </c>
      <c r="O2067" s="23">
        <v>0</v>
      </c>
      <c r="P2067" s="24">
        <v>0</v>
      </c>
    </row>
    <row r="2068" spans="1:16" x14ac:dyDescent="0.25">
      <c r="A2068" s="20" t="s">
        <v>4021</v>
      </c>
      <c r="B2068" s="21" t="s">
        <v>4022</v>
      </c>
      <c r="C2068" s="22" t="s">
        <v>1</v>
      </c>
      <c r="D2068" s="23">
        <v>2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1</v>
      </c>
      <c r="N2068" s="23">
        <v>0</v>
      </c>
      <c r="O2068" s="23">
        <v>0</v>
      </c>
      <c r="P2068" s="24">
        <v>1</v>
      </c>
    </row>
    <row r="2069" spans="1:16" x14ac:dyDescent="0.25">
      <c r="A2069" s="20"/>
      <c r="B2069" s="21"/>
      <c r="C2069" s="22" t="s">
        <v>2</v>
      </c>
      <c r="D2069" s="23">
        <v>1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1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1</v>
      </c>
    </row>
    <row r="2071" spans="1:16" x14ac:dyDescent="0.25">
      <c r="A2071" s="20" t="s">
        <v>2791</v>
      </c>
      <c r="B2071" s="21" t="s">
        <v>2792</v>
      </c>
      <c r="C2071" s="22" t="s">
        <v>1</v>
      </c>
      <c r="D2071" s="23">
        <v>2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1</v>
      </c>
      <c r="N2071" s="23">
        <v>1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2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1</v>
      </c>
      <c r="N2073" s="23">
        <v>1</v>
      </c>
      <c r="O2073" s="23">
        <v>0</v>
      </c>
      <c r="P2073" s="24">
        <v>0</v>
      </c>
    </row>
    <row r="2074" spans="1:16" x14ac:dyDescent="0.25">
      <c r="A2074" s="20" t="s">
        <v>1709</v>
      </c>
      <c r="B2074" s="21" t="s">
        <v>1710</v>
      </c>
      <c r="C2074" s="22" t="s">
        <v>1</v>
      </c>
      <c r="D2074" s="23">
        <v>2</v>
      </c>
      <c r="E2074" s="23">
        <v>0</v>
      </c>
      <c r="F2074" s="23">
        <v>0</v>
      </c>
      <c r="G2074" s="23">
        <v>0</v>
      </c>
      <c r="H2074" s="23">
        <v>1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1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2</v>
      </c>
      <c r="E2075" s="23">
        <v>0</v>
      </c>
      <c r="F2075" s="23">
        <v>0</v>
      </c>
      <c r="G2075" s="23">
        <v>0</v>
      </c>
      <c r="H2075" s="23">
        <v>1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1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0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0</v>
      </c>
      <c r="P2076" s="24">
        <v>0</v>
      </c>
    </row>
    <row r="2077" spans="1:16" x14ac:dyDescent="0.25">
      <c r="A2077" s="20" t="s">
        <v>2799</v>
      </c>
      <c r="B2077" s="21" t="s">
        <v>2800</v>
      </c>
      <c r="C2077" s="22" t="s">
        <v>1</v>
      </c>
      <c r="D2077" s="23">
        <v>2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1</v>
      </c>
      <c r="N2077" s="23">
        <v>1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2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1</v>
      </c>
      <c r="N2079" s="23">
        <v>1</v>
      </c>
      <c r="O2079" s="23">
        <v>0</v>
      </c>
      <c r="P2079" s="24">
        <v>0</v>
      </c>
    </row>
    <row r="2080" spans="1:16" x14ac:dyDescent="0.25">
      <c r="A2080" s="20" t="s">
        <v>4023</v>
      </c>
      <c r="B2080" s="21" t="s">
        <v>4024</v>
      </c>
      <c r="C2080" s="22" t="s">
        <v>1</v>
      </c>
      <c r="D2080" s="23">
        <v>2</v>
      </c>
      <c r="E2080" s="23">
        <v>0</v>
      </c>
      <c r="F2080" s="23">
        <v>0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23">
        <v>0</v>
      </c>
      <c r="M2080" s="23">
        <v>1</v>
      </c>
      <c r="N2080" s="23">
        <v>1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2</v>
      </c>
      <c r="E2082" s="23">
        <v>0</v>
      </c>
      <c r="F2082" s="23">
        <v>0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23">
        <v>0</v>
      </c>
      <c r="M2082" s="23">
        <v>1</v>
      </c>
      <c r="N2082" s="23">
        <v>1</v>
      </c>
      <c r="O2082" s="23">
        <v>0</v>
      </c>
      <c r="P2082" s="24">
        <v>0</v>
      </c>
    </row>
    <row r="2083" spans="1:16" x14ac:dyDescent="0.25">
      <c r="A2083" s="20" t="s">
        <v>2351</v>
      </c>
      <c r="B2083" s="21" t="s">
        <v>2352</v>
      </c>
      <c r="C2083" s="22" t="s">
        <v>1</v>
      </c>
      <c r="D2083" s="23">
        <v>2</v>
      </c>
      <c r="E2083" s="23">
        <v>0</v>
      </c>
      <c r="F2083" s="23">
        <v>0</v>
      </c>
      <c r="G2083" s="23">
        <v>1</v>
      </c>
      <c r="H2083" s="23">
        <v>1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2</v>
      </c>
      <c r="E2084" s="23">
        <v>0</v>
      </c>
      <c r="F2084" s="23">
        <v>0</v>
      </c>
      <c r="G2084" s="23">
        <v>1</v>
      </c>
      <c r="H2084" s="23">
        <v>1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4025</v>
      </c>
      <c r="B2086" s="21" t="s">
        <v>4026</v>
      </c>
      <c r="C2086" s="22" t="s">
        <v>1</v>
      </c>
      <c r="D2086" s="23">
        <v>2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1</v>
      </c>
      <c r="M2086" s="23">
        <v>1</v>
      </c>
      <c r="N2086" s="23">
        <v>0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0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2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1</v>
      </c>
      <c r="M2088" s="23">
        <v>1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4027</v>
      </c>
      <c r="B2089" s="21" t="s">
        <v>4028</v>
      </c>
      <c r="C2089" s="22" t="s">
        <v>1</v>
      </c>
      <c r="D2089" s="23">
        <v>2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1</v>
      </c>
      <c r="L2089" s="23">
        <v>0</v>
      </c>
      <c r="M2089" s="23">
        <v>1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1</v>
      </c>
      <c r="L2090" s="23">
        <v>0</v>
      </c>
      <c r="M2090" s="23">
        <v>0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1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4029</v>
      </c>
      <c r="B2092" s="21" t="s">
        <v>4030</v>
      </c>
      <c r="C2092" s="22" t="s">
        <v>1</v>
      </c>
      <c r="D2092" s="23">
        <v>2</v>
      </c>
      <c r="E2092" s="23">
        <v>0</v>
      </c>
      <c r="F2092" s="23">
        <v>1</v>
      </c>
      <c r="G2092" s="23">
        <v>1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1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1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4031</v>
      </c>
      <c r="B2095" s="21" t="s">
        <v>4032</v>
      </c>
      <c r="C2095" s="22" t="s">
        <v>1</v>
      </c>
      <c r="D2095" s="23">
        <v>2</v>
      </c>
      <c r="E2095" s="23">
        <v>0</v>
      </c>
      <c r="F2095" s="23">
        <v>0</v>
      </c>
      <c r="G2095" s="23">
        <v>0</v>
      </c>
      <c r="H2095" s="23">
        <v>1</v>
      </c>
      <c r="I2095" s="23">
        <v>1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2</v>
      </c>
      <c r="E2096" s="23">
        <v>0</v>
      </c>
      <c r="F2096" s="23">
        <v>0</v>
      </c>
      <c r="G2096" s="23">
        <v>0</v>
      </c>
      <c r="H2096" s="23">
        <v>1</v>
      </c>
      <c r="I2096" s="23">
        <v>1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0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4033</v>
      </c>
      <c r="B2098" s="21" t="s">
        <v>4034</v>
      </c>
      <c r="C2098" s="22" t="s">
        <v>1</v>
      </c>
      <c r="D2098" s="23">
        <v>2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2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2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2</v>
      </c>
      <c r="P2100" s="24">
        <v>0</v>
      </c>
    </row>
    <row r="2101" spans="1:16" x14ac:dyDescent="0.25">
      <c r="A2101" s="20" t="s">
        <v>4035</v>
      </c>
      <c r="B2101" s="21" t="s">
        <v>4036</v>
      </c>
      <c r="C2101" s="22" t="s">
        <v>1</v>
      </c>
      <c r="D2101" s="23">
        <v>2</v>
      </c>
      <c r="E2101" s="23">
        <v>0</v>
      </c>
      <c r="F2101" s="23">
        <v>0</v>
      </c>
      <c r="G2101" s="23">
        <v>1</v>
      </c>
      <c r="H2101" s="23">
        <v>0</v>
      </c>
      <c r="I2101" s="23">
        <v>0</v>
      </c>
      <c r="J2101" s="23">
        <v>0</v>
      </c>
      <c r="K2101" s="23">
        <v>0</v>
      </c>
      <c r="L2101" s="23">
        <v>0</v>
      </c>
      <c r="M2101" s="23">
        <v>0</v>
      </c>
      <c r="N2101" s="23">
        <v>1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2</v>
      </c>
      <c r="E2103" s="23">
        <v>0</v>
      </c>
      <c r="F2103" s="23">
        <v>0</v>
      </c>
      <c r="G2103" s="23">
        <v>1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1</v>
      </c>
      <c r="O2103" s="23">
        <v>0</v>
      </c>
      <c r="P2103" s="24">
        <v>0</v>
      </c>
    </row>
    <row r="2104" spans="1:16" x14ac:dyDescent="0.25">
      <c r="A2104" s="20" t="s">
        <v>2859</v>
      </c>
      <c r="B2104" s="21" t="s">
        <v>2860</v>
      </c>
      <c r="C2104" s="22" t="s">
        <v>1</v>
      </c>
      <c r="D2104" s="23">
        <v>2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1</v>
      </c>
      <c r="M2104" s="23">
        <v>0</v>
      </c>
      <c r="N2104" s="23">
        <v>0</v>
      </c>
      <c r="O2104" s="23">
        <v>1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1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1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1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1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2305</v>
      </c>
      <c r="B2107" s="21" t="s">
        <v>2306</v>
      </c>
      <c r="C2107" s="22" t="s">
        <v>1</v>
      </c>
      <c r="D2107" s="23">
        <v>2</v>
      </c>
      <c r="E2107" s="23">
        <v>0</v>
      </c>
      <c r="F2107" s="23">
        <v>0</v>
      </c>
      <c r="G2107" s="23">
        <v>0</v>
      </c>
      <c r="H2107" s="23">
        <v>0</v>
      </c>
      <c r="I2107" s="23">
        <v>1</v>
      </c>
      <c r="J2107" s="23">
        <v>0</v>
      </c>
      <c r="K2107" s="23">
        <v>1</v>
      </c>
      <c r="L2107" s="23">
        <v>0</v>
      </c>
      <c r="M2107" s="23">
        <v>0</v>
      </c>
      <c r="N2107" s="23">
        <v>0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1</v>
      </c>
      <c r="E2108" s="23">
        <v>0</v>
      </c>
      <c r="F2108" s="23">
        <v>0</v>
      </c>
      <c r="G2108" s="23">
        <v>0</v>
      </c>
      <c r="H2108" s="23">
        <v>0</v>
      </c>
      <c r="I2108" s="23">
        <v>1</v>
      </c>
      <c r="J2108" s="23">
        <v>0</v>
      </c>
      <c r="K2108" s="23">
        <v>0</v>
      </c>
      <c r="L2108" s="23">
        <v>0</v>
      </c>
      <c r="M2108" s="23">
        <v>0</v>
      </c>
      <c r="N2108" s="23">
        <v>0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1</v>
      </c>
      <c r="L2109" s="23">
        <v>0</v>
      </c>
      <c r="M2109" s="23">
        <v>0</v>
      </c>
      <c r="N2109" s="23">
        <v>0</v>
      </c>
      <c r="O2109" s="23">
        <v>0</v>
      </c>
      <c r="P2109" s="24">
        <v>0</v>
      </c>
    </row>
    <row r="2110" spans="1:16" x14ac:dyDescent="0.25">
      <c r="A2110" s="20" t="s">
        <v>2033</v>
      </c>
      <c r="B2110" s="21" t="s">
        <v>2034</v>
      </c>
      <c r="C2110" s="22" t="s">
        <v>1</v>
      </c>
      <c r="D2110" s="23">
        <v>2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23">
        <v>0</v>
      </c>
      <c r="M2110" s="23">
        <v>0</v>
      </c>
      <c r="N2110" s="23">
        <v>2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0</v>
      </c>
      <c r="K2111" s="23">
        <v>0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2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2</v>
      </c>
      <c r="O2112" s="23">
        <v>0</v>
      </c>
      <c r="P2112" s="24">
        <v>0</v>
      </c>
    </row>
    <row r="2113" spans="1:16" x14ac:dyDescent="0.25">
      <c r="A2113" s="20" t="s">
        <v>2865</v>
      </c>
      <c r="B2113" s="21" t="s">
        <v>2866</v>
      </c>
      <c r="C2113" s="22" t="s">
        <v>1</v>
      </c>
      <c r="D2113" s="23">
        <v>2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1</v>
      </c>
      <c r="L2113" s="23">
        <v>0</v>
      </c>
      <c r="M2113" s="23">
        <v>1</v>
      </c>
      <c r="N2113" s="23">
        <v>0</v>
      </c>
      <c r="O2113" s="23">
        <v>0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0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0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2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1</v>
      </c>
      <c r="L2115" s="23">
        <v>0</v>
      </c>
      <c r="M2115" s="23">
        <v>1</v>
      </c>
      <c r="N2115" s="23">
        <v>0</v>
      </c>
      <c r="O2115" s="23">
        <v>0</v>
      </c>
      <c r="P2115" s="24">
        <v>0</v>
      </c>
    </row>
    <row r="2116" spans="1:16" x14ac:dyDescent="0.25">
      <c r="A2116" s="20" t="s">
        <v>2867</v>
      </c>
      <c r="B2116" s="21" t="s">
        <v>2868</v>
      </c>
      <c r="C2116" s="22" t="s">
        <v>1</v>
      </c>
      <c r="D2116" s="23">
        <v>2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1</v>
      </c>
      <c r="N2116" s="23">
        <v>1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2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1</v>
      </c>
      <c r="N2118" s="23">
        <v>1</v>
      </c>
      <c r="O2118" s="23">
        <v>0</v>
      </c>
      <c r="P2118" s="24">
        <v>0</v>
      </c>
    </row>
    <row r="2119" spans="1:16" x14ac:dyDescent="0.25">
      <c r="A2119" s="20" t="s">
        <v>2871</v>
      </c>
      <c r="B2119" s="21" t="s">
        <v>2872</v>
      </c>
      <c r="C2119" s="22" t="s">
        <v>1</v>
      </c>
      <c r="D2119" s="23">
        <v>2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23">
        <v>0</v>
      </c>
      <c r="M2119" s="23">
        <v>0</v>
      </c>
      <c r="N2119" s="23">
        <v>2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0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2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23">
        <v>0</v>
      </c>
      <c r="M2121" s="23">
        <v>0</v>
      </c>
      <c r="N2121" s="23">
        <v>2</v>
      </c>
      <c r="O2121" s="23">
        <v>0</v>
      </c>
      <c r="P2121" s="24">
        <v>0</v>
      </c>
    </row>
    <row r="2122" spans="1:16" x14ac:dyDescent="0.25">
      <c r="A2122" s="20" t="s">
        <v>4037</v>
      </c>
      <c r="B2122" s="21" t="s">
        <v>4038</v>
      </c>
      <c r="C2122" s="22" t="s">
        <v>1</v>
      </c>
      <c r="D2122" s="23">
        <v>2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0</v>
      </c>
      <c r="L2122" s="23">
        <v>0</v>
      </c>
      <c r="M2122" s="23">
        <v>0</v>
      </c>
      <c r="N2122" s="23">
        <v>1</v>
      </c>
      <c r="O2122" s="23">
        <v>1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1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1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1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1</v>
      </c>
      <c r="O2124" s="23">
        <v>0</v>
      </c>
      <c r="P2124" s="24">
        <v>0</v>
      </c>
    </row>
    <row r="2125" spans="1:16" x14ac:dyDescent="0.25">
      <c r="A2125" s="20" t="s">
        <v>4039</v>
      </c>
      <c r="B2125" s="21" t="s">
        <v>4040</v>
      </c>
      <c r="C2125" s="22" t="s">
        <v>1</v>
      </c>
      <c r="D2125" s="23">
        <v>2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23">
        <v>0</v>
      </c>
      <c r="M2125" s="23">
        <v>2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2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2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1665</v>
      </c>
      <c r="B2128" s="21" t="s">
        <v>1666</v>
      </c>
      <c r="C2128" s="22" t="s">
        <v>1</v>
      </c>
      <c r="D2128" s="23">
        <v>2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1</v>
      </c>
      <c r="K2128" s="23">
        <v>1</v>
      </c>
      <c r="L2128" s="23">
        <v>0</v>
      </c>
      <c r="M2128" s="23">
        <v>0</v>
      </c>
      <c r="N2128" s="23">
        <v>0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2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1</v>
      </c>
      <c r="K2130" s="23">
        <v>1</v>
      </c>
      <c r="L2130" s="23">
        <v>0</v>
      </c>
      <c r="M2130" s="23">
        <v>0</v>
      </c>
      <c r="N2130" s="23">
        <v>0</v>
      </c>
      <c r="O2130" s="23">
        <v>0</v>
      </c>
      <c r="P2130" s="24">
        <v>0</v>
      </c>
    </row>
    <row r="2131" spans="1:16" x14ac:dyDescent="0.25">
      <c r="A2131" s="20" t="s">
        <v>2881</v>
      </c>
      <c r="B2131" s="21" t="s">
        <v>2882</v>
      </c>
      <c r="C2131" s="22" t="s">
        <v>1</v>
      </c>
      <c r="D2131" s="23">
        <v>2</v>
      </c>
      <c r="E2131" s="23">
        <v>0</v>
      </c>
      <c r="F2131" s="23">
        <v>0</v>
      </c>
      <c r="G2131" s="23">
        <v>1</v>
      </c>
      <c r="H2131" s="23">
        <v>0</v>
      </c>
      <c r="I2131" s="23">
        <v>0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1</v>
      </c>
      <c r="P2131" s="24">
        <v>0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1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0</v>
      </c>
    </row>
    <row r="2133" spans="1:16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1</v>
      </c>
      <c r="P2133" s="24">
        <v>0</v>
      </c>
    </row>
    <row r="2134" spans="1:16" x14ac:dyDescent="0.25">
      <c r="A2134" s="20" t="s">
        <v>4041</v>
      </c>
      <c r="B2134" s="21" t="s">
        <v>4042</v>
      </c>
      <c r="C2134" s="22" t="s">
        <v>1</v>
      </c>
      <c r="D2134" s="23">
        <v>2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23">
        <v>1</v>
      </c>
      <c r="M2134" s="23">
        <v>0</v>
      </c>
      <c r="N2134" s="23">
        <v>0</v>
      </c>
      <c r="O2134" s="23">
        <v>1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1</v>
      </c>
      <c r="M2135" s="23">
        <v>0</v>
      </c>
      <c r="N2135" s="23">
        <v>0</v>
      </c>
      <c r="O2135" s="23">
        <v>0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1</v>
      </c>
      <c r="P2136" s="24">
        <v>0</v>
      </c>
    </row>
    <row r="2137" spans="1:16" x14ac:dyDescent="0.25">
      <c r="A2137" s="20" t="s">
        <v>4043</v>
      </c>
      <c r="B2137" s="21" t="s">
        <v>4044</v>
      </c>
      <c r="C2137" s="22" t="s">
        <v>1</v>
      </c>
      <c r="D2137" s="23">
        <v>2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1</v>
      </c>
      <c r="L2137" s="23">
        <v>0</v>
      </c>
      <c r="M2137" s="23">
        <v>0</v>
      </c>
      <c r="N2137" s="23">
        <v>1</v>
      </c>
      <c r="O2137" s="23">
        <v>0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0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2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1</v>
      </c>
      <c r="L2139" s="23">
        <v>0</v>
      </c>
      <c r="M2139" s="23">
        <v>0</v>
      </c>
      <c r="N2139" s="23">
        <v>1</v>
      </c>
      <c r="O2139" s="23">
        <v>0</v>
      </c>
      <c r="P2139" s="24">
        <v>0</v>
      </c>
    </row>
    <row r="2140" spans="1:16" x14ac:dyDescent="0.25">
      <c r="A2140" s="20" t="s">
        <v>2209</v>
      </c>
      <c r="B2140" s="21" t="s">
        <v>2210</v>
      </c>
      <c r="C2140" s="22" t="s">
        <v>1</v>
      </c>
      <c r="D2140" s="23">
        <v>2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0</v>
      </c>
      <c r="M2140" s="23">
        <v>1</v>
      </c>
      <c r="N2140" s="23">
        <v>1</v>
      </c>
      <c r="O2140" s="23">
        <v>0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0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2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1</v>
      </c>
      <c r="N2142" s="23">
        <v>1</v>
      </c>
      <c r="O2142" s="23">
        <v>0</v>
      </c>
      <c r="P2142" s="24">
        <v>0</v>
      </c>
    </row>
    <row r="2143" spans="1:16" x14ac:dyDescent="0.25">
      <c r="A2143" s="20" t="s">
        <v>2379</v>
      </c>
      <c r="B2143" s="21" t="s">
        <v>2380</v>
      </c>
      <c r="C2143" s="22" t="s">
        <v>1</v>
      </c>
      <c r="D2143" s="23">
        <v>2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1</v>
      </c>
      <c r="L2143" s="23">
        <v>0</v>
      </c>
      <c r="M2143" s="23">
        <v>0</v>
      </c>
      <c r="N2143" s="23">
        <v>1</v>
      </c>
      <c r="O2143" s="23">
        <v>0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1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1</v>
      </c>
      <c r="L2144" s="23">
        <v>0</v>
      </c>
      <c r="M2144" s="23">
        <v>0</v>
      </c>
      <c r="N2144" s="23">
        <v>0</v>
      </c>
      <c r="O2144" s="23">
        <v>0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1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1</v>
      </c>
      <c r="O2145" s="23">
        <v>0</v>
      </c>
      <c r="P2145" s="24">
        <v>0</v>
      </c>
    </row>
    <row r="2146" spans="1:16" x14ac:dyDescent="0.25">
      <c r="A2146" s="20" t="s">
        <v>1763</v>
      </c>
      <c r="B2146" s="21" t="s">
        <v>1764</v>
      </c>
      <c r="C2146" s="22" t="s">
        <v>1</v>
      </c>
      <c r="D2146" s="23">
        <v>2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0</v>
      </c>
      <c r="M2146" s="23">
        <v>1</v>
      </c>
      <c r="N2146" s="23">
        <v>1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0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0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2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1</v>
      </c>
      <c r="N2148" s="23">
        <v>1</v>
      </c>
      <c r="O2148" s="23">
        <v>0</v>
      </c>
      <c r="P2148" s="24">
        <v>0</v>
      </c>
    </row>
    <row r="2149" spans="1:16" x14ac:dyDescent="0.25">
      <c r="A2149" s="20" t="s">
        <v>4045</v>
      </c>
      <c r="B2149" s="21" t="s">
        <v>4046</v>
      </c>
      <c r="C2149" s="22" t="s">
        <v>1</v>
      </c>
      <c r="D2149" s="23">
        <v>2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1</v>
      </c>
      <c r="M2149" s="23">
        <v>1</v>
      </c>
      <c r="N2149" s="23">
        <v>0</v>
      </c>
      <c r="O2149" s="23">
        <v>0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0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0</v>
      </c>
      <c r="N2150" s="23">
        <v>0</v>
      </c>
      <c r="O2150" s="23">
        <v>0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2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1</v>
      </c>
      <c r="M2151" s="23">
        <v>1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2381</v>
      </c>
      <c r="B2152" s="21" t="s">
        <v>2382</v>
      </c>
      <c r="C2152" s="22" t="s">
        <v>1</v>
      </c>
      <c r="D2152" s="23">
        <v>2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1</v>
      </c>
      <c r="N2152" s="23">
        <v>0</v>
      </c>
      <c r="O2152" s="23">
        <v>1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0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0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2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1</v>
      </c>
      <c r="N2154" s="23">
        <v>0</v>
      </c>
      <c r="O2154" s="23">
        <v>1</v>
      </c>
      <c r="P2154" s="24">
        <v>0</v>
      </c>
    </row>
    <row r="2155" spans="1:16" x14ac:dyDescent="0.25">
      <c r="A2155" s="20" t="s">
        <v>2717</v>
      </c>
      <c r="B2155" s="21" t="s">
        <v>2718</v>
      </c>
      <c r="C2155" s="22" t="s">
        <v>1</v>
      </c>
      <c r="D2155" s="23">
        <v>2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23">
        <v>0</v>
      </c>
      <c r="M2155" s="23">
        <v>0</v>
      </c>
      <c r="N2155" s="23">
        <v>0</v>
      </c>
      <c r="O2155" s="23">
        <v>2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2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23">
        <v>0</v>
      </c>
      <c r="M2156" s="23">
        <v>0</v>
      </c>
      <c r="N2156" s="23">
        <v>0</v>
      </c>
      <c r="O2156" s="23">
        <v>2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2017</v>
      </c>
      <c r="B2158" s="21" t="s">
        <v>2018</v>
      </c>
      <c r="C2158" s="22" t="s">
        <v>1</v>
      </c>
      <c r="D2158" s="23">
        <v>2</v>
      </c>
      <c r="E2158" s="23">
        <v>0</v>
      </c>
      <c r="F2158" s="23">
        <v>0</v>
      </c>
      <c r="G2158" s="23">
        <v>1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0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0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0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2</v>
      </c>
      <c r="E2160" s="23">
        <v>0</v>
      </c>
      <c r="F2160" s="23">
        <v>0</v>
      </c>
      <c r="G2160" s="23">
        <v>1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1</v>
      </c>
      <c r="O2160" s="23">
        <v>0</v>
      </c>
      <c r="P2160" s="24">
        <v>0</v>
      </c>
    </row>
    <row r="2161" spans="1:16" x14ac:dyDescent="0.25">
      <c r="A2161" s="20" t="s">
        <v>4047</v>
      </c>
      <c r="B2161" s="21" t="s">
        <v>4048</v>
      </c>
      <c r="C2161" s="22" t="s">
        <v>1</v>
      </c>
      <c r="D2161" s="23">
        <v>2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1</v>
      </c>
      <c r="N2161" s="23">
        <v>0</v>
      </c>
      <c r="O2161" s="23">
        <v>0</v>
      </c>
      <c r="P2161" s="24">
        <v>1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0</v>
      </c>
      <c r="N2162" s="23">
        <v>0</v>
      </c>
      <c r="O2162" s="23">
        <v>0</v>
      </c>
      <c r="P2162" s="24">
        <v>1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1</v>
      </c>
      <c r="N2163" s="23">
        <v>0</v>
      </c>
      <c r="O2163" s="23">
        <v>0</v>
      </c>
      <c r="P2163" s="24">
        <v>0</v>
      </c>
    </row>
    <row r="2164" spans="1:16" x14ac:dyDescent="0.25">
      <c r="A2164" s="20" t="s">
        <v>2295</v>
      </c>
      <c r="B2164" s="21" t="s">
        <v>2296</v>
      </c>
      <c r="C2164" s="22" t="s">
        <v>1</v>
      </c>
      <c r="D2164" s="23">
        <v>2</v>
      </c>
      <c r="E2164" s="23">
        <v>0</v>
      </c>
      <c r="F2164" s="23">
        <v>0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1</v>
      </c>
      <c r="O2164" s="23">
        <v>1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0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1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0</v>
      </c>
      <c r="O2166" s="23">
        <v>1</v>
      </c>
      <c r="P2166" s="24">
        <v>0</v>
      </c>
    </row>
    <row r="2167" spans="1:16" x14ac:dyDescent="0.25">
      <c r="A2167" s="20" t="s">
        <v>1223</v>
      </c>
      <c r="B2167" s="21" t="s">
        <v>1224</v>
      </c>
      <c r="C2167" s="22" t="s">
        <v>1</v>
      </c>
      <c r="D2167" s="23">
        <v>2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0</v>
      </c>
      <c r="M2167" s="23">
        <v>0</v>
      </c>
      <c r="N2167" s="23">
        <v>2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1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0</v>
      </c>
      <c r="M2168" s="23">
        <v>0</v>
      </c>
      <c r="N2168" s="23">
        <v>1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1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1</v>
      </c>
      <c r="O2169" s="23">
        <v>0</v>
      </c>
      <c r="P2169" s="24">
        <v>0</v>
      </c>
    </row>
    <row r="2170" spans="1:16" x14ac:dyDescent="0.25">
      <c r="A2170" s="20" t="s">
        <v>1617</v>
      </c>
      <c r="B2170" s="21" t="s">
        <v>1618</v>
      </c>
      <c r="C2170" s="22" t="s">
        <v>1</v>
      </c>
      <c r="D2170" s="23">
        <v>2</v>
      </c>
      <c r="E2170" s="23">
        <v>0</v>
      </c>
      <c r="F2170" s="23">
        <v>0</v>
      </c>
      <c r="G2170" s="23">
        <v>0</v>
      </c>
      <c r="H2170" s="23">
        <v>0</v>
      </c>
      <c r="I2170" s="23">
        <v>0</v>
      </c>
      <c r="J2170" s="23">
        <v>0</v>
      </c>
      <c r="K2170" s="23">
        <v>2</v>
      </c>
      <c r="L2170" s="23">
        <v>0</v>
      </c>
      <c r="M2170" s="23">
        <v>0</v>
      </c>
      <c r="N2170" s="23">
        <v>0</v>
      </c>
      <c r="O2170" s="23">
        <v>0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2</v>
      </c>
      <c r="E2172" s="23">
        <v>0</v>
      </c>
      <c r="F2172" s="23">
        <v>0</v>
      </c>
      <c r="G2172" s="23">
        <v>0</v>
      </c>
      <c r="H2172" s="23">
        <v>0</v>
      </c>
      <c r="I2172" s="23">
        <v>0</v>
      </c>
      <c r="J2172" s="23">
        <v>0</v>
      </c>
      <c r="K2172" s="23">
        <v>2</v>
      </c>
      <c r="L2172" s="23">
        <v>0</v>
      </c>
      <c r="M2172" s="23">
        <v>0</v>
      </c>
      <c r="N2172" s="23">
        <v>0</v>
      </c>
      <c r="O2172" s="23">
        <v>0</v>
      </c>
      <c r="P2172" s="24">
        <v>0</v>
      </c>
    </row>
    <row r="2173" spans="1:16" x14ac:dyDescent="0.25">
      <c r="A2173" s="20" t="s">
        <v>1869</v>
      </c>
      <c r="B2173" s="21" t="s">
        <v>1870</v>
      </c>
      <c r="C2173" s="22" t="s">
        <v>1</v>
      </c>
      <c r="D2173" s="23">
        <v>2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1</v>
      </c>
      <c r="K2173" s="23">
        <v>0</v>
      </c>
      <c r="L2173" s="23">
        <v>0</v>
      </c>
      <c r="M2173" s="23">
        <v>1</v>
      </c>
      <c r="N2173" s="23">
        <v>0</v>
      </c>
      <c r="O2173" s="23">
        <v>0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0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0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2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1</v>
      </c>
      <c r="K2175" s="23">
        <v>0</v>
      </c>
      <c r="L2175" s="23">
        <v>0</v>
      </c>
      <c r="M2175" s="23">
        <v>1</v>
      </c>
      <c r="N2175" s="23">
        <v>0</v>
      </c>
      <c r="O2175" s="23">
        <v>0</v>
      </c>
      <c r="P2175" s="24">
        <v>0</v>
      </c>
    </row>
    <row r="2176" spans="1:16" x14ac:dyDescent="0.25">
      <c r="A2176" s="20" t="s">
        <v>4049</v>
      </c>
      <c r="B2176" s="21" t="s">
        <v>4050</v>
      </c>
      <c r="C2176" s="22" t="s">
        <v>1</v>
      </c>
      <c r="D2176" s="23">
        <v>2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1</v>
      </c>
      <c r="L2176" s="23">
        <v>0</v>
      </c>
      <c r="M2176" s="23">
        <v>1</v>
      </c>
      <c r="N2176" s="23">
        <v>0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2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1</v>
      </c>
      <c r="L2177" s="23">
        <v>0</v>
      </c>
      <c r="M2177" s="23">
        <v>1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4051</v>
      </c>
      <c r="B2179" s="21" t="s">
        <v>4052</v>
      </c>
      <c r="C2179" s="22" t="s">
        <v>1</v>
      </c>
      <c r="D2179" s="23">
        <v>2</v>
      </c>
      <c r="E2179" s="23">
        <v>0</v>
      </c>
      <c r="F2179" s="23">
        <v>0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23">
        <v>0</v>
      </c>
      <c r="M2179" s="23">
        <v>0</v>
      </c>
      <c r="N2179" s="23">
        <v>1</v>
      </c>
      <c r="O2179" s="23">
        <v>0</v>
      </c>
      <c r="P2179" s="24">
        <v>1</v>
      </c>
    </row>
    <row r="2180" spans="1:16" x14ac:dyDescent="0.25">
      <c r="A2180" s="20"/>
      <c r="B2180" s="21"/>
      <c r="C2180" s="22" t="s">
        <v>2</v>
      </c>
      <c r="D2180" s="23">
        <v>1</v>
      </c>
      <c r="E2180" s="23">
        <v>0</v>
      </c>
      <c r="F2180" s="23">
        <v>0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23">
        <v>0</v>
      </c>
      <c r="M2180" s="23">
        <v>0</v>
      </c>
      <c r="N2180" s="23">
        <v>0</v>
      </c>
      <c r="O2180" s="23">
        <v>0</v>
      </c>
      <c r="P2180" s="24">
        <v>1</v>
      </c>
    </row>
    <row r="2181" spans="1:16" x14ac:dyDescent="0.25">
      <c r="A2181" s="20"/>
      <c r="B2181" s="21"/>
      <c r="C2181" s="22" t="s">
        <v>3</v>
      </c>
      <c r="D2181" s="23">
        <v>1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1</v>
      </c>
      <c r="O2181" s="23">
        <v>0</v>
      </c>
      <c r="P2181" s="24">
        <v>0</v>
      </c>
    </row>
    <row r="2182" spans="1:16" x14ac:dyDescent="0.25">
      <c r="A2182" s="20" t="s">
        <v>2721</v>
      </c>
      <c r="B2182" s="21" t="s">
        <v>2722</v>
      </c>
      <c r="C2182" s="22" t="s">
        <v>1</v>
      </c>
      <c r="D2182" s="23">
        <v>2</v>
      </c>
      <c r="E2182" s="23">
        <v>0</v>
      </c>
      <c r="F2182" s="23">
        <v>0</v>
      </c>
      <c r="G2182" s="23">
        <v>0</v>
      </c>
      <c r="H2182" s="23">
        <v>0</v>
      </c>
      <c r="I2182" s="23">
        <v>0</v>
      </c>
      <c r="J2182" s="23">
        <v>0</v>
      </c>
      <c r="K2182" s="23">
        <v>0</v>
      </c>
      <c r="L2182" s="23">
        <v>0</v>
      </c>
      <c r="M2182" s="23">
        <v>1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0</v>
      </c>
      <c r="E2183" s="23">
        <v>0</v>
      </c>
      <c r="F2183" s="23">
        <v>0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2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1</v>
      </c>
      <c r="N2184" s="23">
        <v>1</v>
      </c>
      <c r="O2184" s="23">
        <v>0</v>
      </c>
      <c r="P2184" s="24">
        <v>0</v>
      </c>
    </row>
    <row r="2185" spans="1:16" x14ac:dyDescent="0.25">
      <c r="A2185" s="20" t="s">
        <v>4053</v>
      </c>
      <c r="B2185" s="21" t="s">
        <v>4054</v>
      </c>
      <c r="C2185" s="22" t="s">
        <v>1</v>
      </c>
      <c r="D2185" s="23">
        <v>2</v>
      </c>
      <c r="E2185" s="23">
        <v>0</v>
      </c>
      <c r="F2185" s="23">
        <v>1</v>
      </c>
      <c r="G2185" s="23">
        <v>0</v>
      </c>
      <c r="H2185" s="23">
        <v>0</v>
      </c>
      <c r="I2185" s="23">
        <v>1</v>
      </c>
      <c r="J2185" s="23">
        <v>0</v>
      </c>
      <c r="K2185" s="23">
        <v>0</v>
      </c>
      <c r="L2185" s="23">
        <v>0</v>
      </c>
      <c r="M2185" s="23">
        <v>0</v>
      </c>
      <c r="N2185" s="23">
        <v>0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1</v>
      </c>
      <c r="E2186" s="23">
        <v>0</v>
      </c>
      <c r="F2186" s="23">
        <v>1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23">
        <v>0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1</v>
      </c>
      <c r="E2187" s="23">
        <v>0</v>
      </c>
      <c r="F2187" s="23">
        <v>0</v>
      </c>
      <c r="G2187" s="23">
        <v>0</v>
      </c>
      <c r="H2187" s="23">
        <v>0</v>
      </c>
      <c r="I2187" s="23">
        <v>1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4055</v>
      </c>
      <c r="B2188" s="21" t="s">
        <v>4056</v>
      </c>
      <c r="C2188" s="22" t="s">
        <v>1</v>
      </c>
      <c r="D2188" s="23">
        <v>2</v>
      </c>
      <c r="E2188" s="23">
        <v>0</v>
      </c>
      <c r="F2188" s="23">
        <v>2</v>
      </c>
      <c r="G2188" s="23">
        <v>0</v>
      </c>
      <c r="H2188" s="23">
        <v>0</v>
      </c>
      <c r="I2188" s="23">
        <v>0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0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2</v>
      </c>
      <c r="E2189" s="23">
        <v>0</v>
      </c>
      <c r="F2189" s="23">
        <v>2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0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0</v>
      </c>
      <c r="E2190" s="23">
        <v>0</v>
      </c>
      <c r="F2190" s="23">
        <v>0</v>
      </c>
      <c r="G2190" s="23">
        <v>0</v>
      </c>
      <c r="H2190" s="23">
        <v>0</v>
      </c>
      <c r="I2190" s="23">
        <v>0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2387</v>
      </c>
      <c r="B2191" s="21" t="s">
        <v>2388</v>
      </c>
      <c r="C2191" s="22" t="s">
        <v>1</v>
      </c>
      <c r="D2191" s="23">
        <v>2</v>
      </c>
      <c r="E2191" s="23">
        <v>0</v>
      </c>
      <c r="F2191" s="23">
        <v>0</v>
      </c>
      <c r="G2191" s="23">
        <v>1</v>
      </c>
      <c r="H2191" s="23">
        <v>1</v>
      </c>
      <c r="I2191" s="23">
        <v>0</v>
      </c>
      <c r="J2191" s="23">
        <v>0</v>
      </c>
      <c r="K2191" s="23">
        <v>0</v>
      </c>
      <c r="L2191" s="23">
        <v>0</v>
      </c>
      <c r="M2191" s="23">
        <v>0</v>
      </c>
      <c r="N2191" s="23">
        <v>0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2</v>
      </c>
      <c r="E2192" s="23">
        <v>0</v>
      </c>
      <c r="F2192" s="23">
        <v>0</v>
      </c>
      <c r="G2192" s="23">
        <v>1</v>
      </c>
      <c r="H2192" s="23">
        <v>1</v>
      </c>
      <c r="I2192" s="23">
        <v>0</v>
      </c>
      <c r="J2192" s="23">
        <v>0</v>
      </c>
      <c r="K2192" s="23">
        <v>0</v>
      </c>
      <c r="L2192" s="23">
        <v>0</v>
      </c>
      <c r="M2192" s="23">
        <v>0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0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0</v>
      </c>
      <c r="O2193" s="23">
        <v>0</v>
      </c>
      <c r="P2193" s="24">
        <v>0</v>
      </c>
    </row>
    <row r="2194" spans="1:16" x14ac:dyDescent="0.25">
      <c r="A2194" s="20" t="s">
        <v>2723</v>
      </c>
      <c r="B2194" s="21" t="s">
        <v>2724</v>
      </c>
      <c r="C2194" s="22" t="s">
        <v>1</v>
      </c>
      <c r="D2194" s="23">
        <v>2</v>
      </c>
      <c r="E2194" s="23">
        <v>0</v>
      </c>
      <c r="F2194" s="23">
        <v>0</v>
      </c>
      <c r="G2194" s="23">
        <v>2</v>
      </c>
      <c r="H2194" s="23">
        <v>0</v>
      </c>
      <c r="I2194" s="23">
        <v>0</v>
      </c>
      <c r="J2194" s="23">
        <v>0</v>
      </c>
      <c r="K2194" s="23">
        <v>0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1</v>
      </c>
      <c r="H2195" s="23">
        <v>0</v>
      </c>
      <c r="I2195" s="23">
        <v>0</v>
      </c>
      <c r="J2195" s="23">
        <v>0</v>
      </c>
      <c r="K2195" s="23">
        <v>0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1</v>
      </c>
      <c r="E2196" s="23">
        <v>0</v>
      </c>
      <c r="F2196" s="23">
        <v>0</v>
      </c>
      <c r="G2196" s="23">
        <v>1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1999</v>
      </c>
      <c r="B2197" s="21" t="s">
        <v>2000</v>
      </c>
      <c r="C2197" s="22" t="s">
        <v>1</v>
      </c>
      <c r="D2197" s="23">
        <v>2</v>
      </c>
      <c r="E2197" s="23">
        <v>0</v>
      </c>
      <c r="F2197" s="23">
        <v>0</v>
      </c>
      <c r="G2197" s="23">
        <v>1</v>
      </c>
      <c r="H2197" s="23">
        <v>1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0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2</v>
      </c>
      <c r="E2198" s="23">
        <v>0</v>
      </c>
      <c r="F2198" s="23">
        <v>0</v>
      </c>
      <c r="G2198" s="23">
        <v>1</v>
      </c>
      <c r="H2198" s="23">
        <v>1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0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4057</v>
      </c>
      <c r="B2200" s="21" t="s">
        <v>4058</v>
      </c>
      <c r="C2200" s="22" t="s">
        <v>1</v>
      </c>
      <c r="D2200" s="23">
        <v>2</v>
      </c>
      <c r="E2200" s="23">
        <v>0</v>
      </c>
      <c r="F2200" s="23">
        <v>0</v>
      </c>
      <c r="G2200" s="23">
        <v>0</v>
      </c>
      <c r="H2200" s="23">
        <v>2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0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2</v>
      </c>
      <c r="E2202" s="23">
        <v>0</v>
      </c>
      <c r="F2202" s="23">
        <v>0</v>
      </c>
      <c r="G2202" s="23">
        <v>0</v>
      </c>
      <c r="H2202" s="23">
        <v>2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0</v>
      </c>
      <c r="O2202" s="23">
        <v>0</v>
      </c>
      <c r="P2202" s="24">
        <v>0</v>
      </c>
    </row>
    <row r="2203" spans="1:16" x14ac:dyDescent="0.25">
      <c r="A2203" s="20" t="s">
        <v>4059</v>
      </c>
      <c r="B2203" s="21" t="s">
        <v>4060</v>
      </c>
      <c r="C2203" s="22" t="s">
        <v>1</v>
      </c>
      <c r="D2203" s="23">
        <v>2</v>
      </c>
      <c r="E2203" s="23">
        <v>0</v>
      </c>
      <c r="F2203" s="23">
        <v>0</v>
      </c>
      <c r="G2203" s="23">
        <v>1</v>
      </c>
      <c r="H2203" s="23">
        <v>1</v>
      </c>
      <c r="I2203" s="23">
        <v>0</v>
      </c>
      <c r="J2203" s="23">
        <v>0</v>
      </c>
      <c r="K2203" s="23">
        <v>0</v>
      </c>
      <c r="L2203" s="23">
        <v>0</v>
      </c>
      <c r="M2203" s="23">
        <v>0</v>
      </c>
      <c r="N2203" s="23">
        <v>0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0</v>
      </c>
      <c r="G2204" s="23">
        <v>1</v>
      </c>
      <c r="H2204" s="23">
        <v>0</v>
      </c>
      <c r="I2204" s="23">
        <v>0</v>
      </c>
      <c r="J2204" s="23">
        <v>0</v>
      </c>
      <c r="K2204" s="23">
        <v>0</v>
      </c>
      <c r="L2204" s="23">
        <v>0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1</v>
      </c>
      <c r="E2205" s="23">
        <v>0</v>
      </c>
      <c r="F2205" s="23">
        <v>0</v>
      </c>
      <c r="G2205" s="23">
        <v>0</v>
      </c>
      <c r="H2205" s="23">
        <v>1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1937</v>
      </c>
      <c r="B2206" s="21" t="s">
        <v>1938</v>
      </c>
      <c r="C2206" s="22" t="s">
        <v>1</v>
      </c>
      <c r="D2206" s="23">
        <v>2</v>
      </c>
      <c r="E2206" s="23">
        <v>0</v>
      </c>
      <c r="F2206" s="23">
        <v>0</v>
      </c>
      <c r="G2206" s="23">
        <v>0</v>
      </c>
      <c r="H2206" s="23">
        <v>2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2</v>
      </c>
      <c r="E2207" s="23">
        <v>0</v>
      </c>
      <c r="F2207" s="23">
        <v>0</v>
      </c>
      <c r="G2207" s="23">
        <v>0</v>
      </c>
      <c r="H2207" s="23">
        <v>2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0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1593</v>
      </c>
      <c r="B2209" s="21" t="s">
        <v>1594</v>
      </c>
      <c r="C2209" s="22" t="s">
        <v>1</v>
      </c>
      <c r="D2209" s="23">
        <v>2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1</v>
      </c>
      <c r="M2209" s="23">
        <v>0</v>
      </c>
      <c r="N2209" s="23">
        <v>1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2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1</v>
      </c>
      <c r="M2211" s="23">
        <v>0</v>
      </c>
      <c r="N2211" s="23">
        <v>1</v>
      </c>
      <c r="O2211" s="23">
        <v>0</v>
      </c>
      <c r="P2211" s="24">
        <v>0</v>
      </c>
    </row>
    <row r="2212" spans="1:16" x14ac:dyDescent="0.25">
      <c r="A2212" s="20" t="s">
        <v>2959</v>
      </c>
      <c r="B2212" s="21" t="s">
        <v>2960</v>
      </c>
      <c r="C2212" s="22" t="s">
        <v>1</v>
      </c>
      <c r="D2212" s="23">
        <v>2</v>
      </c>
      <c r="E2212" s="23">
        <v>0</v>
      </c>
      <c r="F2212" s="23">
        <v>0</v>
      </c>
      <c r="G2212" s="23">
        <v>0</v>
      </c>
      <c r="H2212" s="23">
        <v>0</v>
      </c>
      <c r="I2212" s="23">
        <v>0</v>
      </c>
      <c r="J2212" s="23">
        <v>1</v>
      </c>
      <c r="K2212" s="23">
        <v>0</v>
      </c>
      <c r="L2212" s="23">
        <v>0</v>
      </c>
      <c r="M2212" s="23">
        <v>0</v>
      </c>
      <c r="N2212" s="23">
        <v>0</v>
      </c>
      <c r="O2212" s="23">
        <v>1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1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1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0</v>
      </c>
      <c r="I2214" s="23">
        <v>0</v>
      </c>
      <c r="J2214" s="23">
        <v>1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4061</v>
      </c>
      <c r="B2215" s="21" t="s">
        <v>4062</v>
      </c>
      <c r="C2215" s="22" t="s">
        <v>1</v>
      </c>
      <c r="D2215" s="23">
        <v>2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2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2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2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0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0</v>
      </c>
      <c r="O2217" s="23">
        <v>0</v>
      </c>
      <c r="P2217" s="24">
        <v>0</v>
      </c>
    </row>
    <row r="2218" spans="1:16" x14ac:dyDescent="0.25">
      <c r="A2218" s="20" t="s">
        <v>4063</v>
      </c>
      <c r="B2218" s="21" t="s">
        <v>4064</v>
      </c>
      <c r="C2218" s="22" t="s">
        <v>1</v>
      </c>
      <c r="D2218" s="23">
        <v>2</v>
      </c>
      <c r="E2218" s="23">
        <v>0</v>
      </c>
      <c r="F2218" s="23">
        <v>0</v>
      </c>
      <c r="G2218" s="23">
        <v>0</v>
      </c>
      <c r="H2218" s="23">
        <v>1</v>
      </c>
      <c r="I2218" s="23">
        <v>0</v>
      </c>
      <c r="J2218" s="23">
        <v>0</v>
      </c>
      <c r="K2218" s="23">
        <v>0</v>
      </c>
      <c r="L2218" s="23">
        <v>0</v>
      </c>
      <c r="M2218" s="23">
        <v>1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2</v>
      </c>
      <c r="E2220" s="23">
        <v>0</v>
      </c>
      <c r="F2220" s="23">
        <v>0</v>
      </c>
      <c r="G2220" s="23">
        <v>0</v>
      </c>
      <c r="H2220" s="23">
        <v>1</v>
      </c>
      <c r="I2220" s="23">
        <v>0</v>
      </c>
      <c r="J2220" s="23">
        <v>0</v>
      </c>
      <c r="K2220" s="23">
        <v>0</v>
      </c>
      <c r="L2220" s="23">
        <v>0</v>
      </c>
      <c r="M2220" s="23">
        <v>1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1945</v>
      </c>
      <c r="B2221" s="21" t="s">
        <v>1946</v>
      </c>
      <c r="C2221" s="22" t="s">
        <v>1</v>
      </c>
      <c r="D2221" s="23">
        <v>2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2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2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2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2963</v>
      </c>
      <c r="B2224" s="21" t="s">
        <v>2964</v>
      </c>
      <c r="C2224" s="22" t="s">
        <v>1</v>
      </c>
      <c r="D2224" s="23">
        <v>2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2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2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2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4065</v>
      </c>
      <c r="B2227" s="21" t="s">
        <v>4066</v>
      </c>
      <c r="C2227" s="22" t="s">
        <v>1</v>
      </c>
      <c r="D2227" s="23">
        <v>2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2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0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0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2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2</v>
      </c>
      <c r="O2229" s="23">
        <v>0</v>
      </c>
      <c r="P2229" s="24">
        <v>0</v>
      </c>
    </row>
    <row r="2230" spans="1:16" x14ac:dyDescent="0.25">
      <c r="A2230" s="20" t="s">
        <v>4067</v>
      </c>
      <c r="B2230" s="21" t="s">
        <v>4068</v>
      </c>
      <c r="C2230" s="22" t="s">
        <v>1</v>
      </c>
      <c r="D2230" s="23">
        <v>2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23">
        <v>0</v>
      </c>
      <c r="M2230" s="23">
        <v>0</v>
      </c>
      <c r="N2230" s="23">
        <v>0</v>
      </c>
      <c r="O2230" s="23">
        <v>2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2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0</v>
      </c>
      <c r="L2231" s="23">
        <v>0</v>
      </c>
      <c r="M2231" s="23">
        <v>0</v>
      </c>
      <c r="N2231" s="23">
        <v>0</v>
      </c>
      <c r="O2231" s="23">
        <v>2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0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2161</v>
      </c>
      <c r="B2233" s="21" t="s">
        <v>2162</v>
      </c>
      <c r="C2233" s="22" t="s">
        <v>1</v>
      </c>
      <c r="D2233" s="23">
        <v>2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0</v>
      </c>
      <c r="N2233" s="23">
        <v>2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2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0</v>
      </c>
      <c r="N2235" s="23">
        <v>2</v>
      </c>
      <c r="O2235" s="23">
        <v>0</v>
      </c>
      <c r="P2235" s="24">
        <v>0</v>
      </c>
    </row>
    <row r="2236" spans="1:16" x14ac:dyDescent="0.25">
      <c r="A2236" s="20" t="s">
        <v>2725</v>
      </c>
      <c r="B2236" s="21" t="s">
        <v>2726</v>
      </c>
      <c r="C2236" s="22" t="s">
        <v>1</v>
      </c>
      <c r="D2236" s="23">
        <v>2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23">
        <v>1</v>
      </c>
      <c r="M2236" s="23">
        <v>0</v>
      </c>
      <c r="N2236" s="23">
        <v>1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0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0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2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1</v>
      </c>
      <c r="M2238" s="23">
        <v>0</v>
      </c>
      <c r="N2238" s="23">
        <v>1</v>
      </c>
      <c r="O2238" s="23">
        <v>0</v>
      </c>
      <c r="P2238" s="24">
        <v>0</v>
      </c>
    </row>
    <row r="2239" spans="1:16" x14ac:dyDescent="0.25">
      <c r="A2239" s="20" t="s">
        <v>2973</v>
      </c>
      <c r="B2239" s="21" t="s">
        <v>2974</v>
      </c>
      <c r="C2239" s="22" t="s">
        <v>1</v>
      </c>
      <c r="D2239" s="23">
        <v>2</v>
      </c>
      <c r="E2239" s="23">
        <v>1</v>
      </c>
      <c r="F2239" s="23">
        <v>0</v>
      </c>
      <c r="G2239" s="23">
        <v>0</v>
      </c>
      <c r="H2239" s="23">
        <v>0</v>
      </c>
      <c r="I2239" s="23">
        <v>0</v>
      </c>
      <c r="J2239" s="23">
        <v>1</v>
      </c>
      <c r="K2239" s="23">
        <v>0</v>
      </c>
      <c r="L2239" s="23">
        <v>0</v>
      </c>
      <c r="M2239" s="23">
        <v>0</v>
      </c>
      <c r="N2239" s="23">
        <v>0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2</v>
      </c>
      <c r="E2240" s="23">
        <v>1</v>
      </c>
      <c r="F2240" s="23">
        <v>0</v>
      </c>
      <c r="G2240" s="23">
        <v>0</v>
      </c>
      <c r="H2240" s="23">
        <v>0</v>
      </c>
      <c r="I2240" s="23">
        <v>0</v>
      </c>
      <c r="J2240" s="23">
        <v>1</v>
      </c>
      <c r="K2240" s="23">
        <v>0</v>
      </c>
      <c r="L2240" s="23">
        <v>0</v>
      </c>
      <c r="M2240" s="23">
        <v>0</v>
      </c>
      <c r="N2240" s="23">
        <v>0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4069</v>
      </c>
      <c r="B2242" s="21" t="s">
        <v>4070</v>
      </c>
      <c r="C2242" s="22" t="s">
        <v>1</v>
      </c>
      <c r="D2242" s="23">
        <v>2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1</v>
      </c>
      <c r="N2242" s="23">
        <v>1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1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1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2729</v>
      </c>
      <c r="B2245" s="21" t="s">
        <v>2730</v>
      </c>
      <c r="C2245" s="22" t="s">
        <v>1</v>
      </c>
      <c r="D2245" s="23">
        <v>2</v>
      </c>
      <c r="E2245" s="23">
        <v>0</v>
      </c>
      <c r="F2245" s="23">
        <v>0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2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1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1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1</v>
      </c>
      <c r="P2247" s="24">
        <v>0</v>
      </c>
    </row>
    <row r="2248" spans="1:16" x14ac:dyDescent="0.25">
      <c r="A2248" s="20" t="s">
        <v>4071</v>
      </c>
      <c r="B2248" s="21" t="s">
        <v>4072</v>
      </c>
      <c r="C2248" s="22" t="s">
        <v>1</v>
      </c>
      <c r="D2248" s="23">
        <v>2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0</v>
      </c>
      <c r="N2248" s="23">
        <v>1</v>
      </c>
      <c r="O2248" s="23">
        <v>1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2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1</v>
      </c>
      <c r="O2249" s="23">
        <v>1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0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0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4073</v>
      </c>
      <c r="B2251" s="21" t="s">
        <v>4074</v>
      </c>
      <c r="C2251" s="22" t="s">
        <v>1</v>
      </c>
      <c r="D2251" s="23">
        <v>2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0</v>
      </c>
      <c r="O2251" s="23">
        <v>1</v>
      </c>
      <c r="P2251" s="24">
        <v>1</v>
      </c>
    </row>
    <row r="2252" spans="1:16" x14ac:dyDescent="0.25">
      <c r="A2252" s="20"/>
      <c r="B2252" s="21"/>
      <c r="C2252" s="22" t="s">
        <v>2</v>
      </c>
      <c r="D2252" s="23">
        <v>2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0</v>
      </c>
      <c r="O2252" s="23">
        <v>1</v>
      </c>
      <c r="P2252" s="24">
        <v>1</v>
      </c>
    </row>
    <row r="2253" spans="1:16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2731</v>
      </c>
      <c r="B2254" s="21" t="s">
        <v>2732</v>
      </c>
      <c r="C2254" s="22" t="s">
        <v>1</v>
      </c>
      <c r="D2254" s="23">
        <v>2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0</v>
      </c>
      <c r="O2254" s="23">
        <v>2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2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0</v>
      </c>
      <c r="O2255" s="23">
        <v>2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2123</v>
      </c>
      <c r="B2257" s="21" t="s">
        <v>2124</v>
      </c>
      <c r="C2257" s="22" t="s">
        <v>1</v>
      </c>
      <c r="D2257" s="23">
        <v>2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0</v>
      </c>
      <c r="O2257" s="23">
        <v>2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2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2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0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0</v>
      </c>
      <c r="O2259" s="23">
        <v>0</v>
      </c>
      <c r="P2259" s="24">
        <v>0</v>
      </c>
    </row>
    <row r="2260" spans="1:16" x14ac:dyDescent="0.25">
      <c r="A2260" s="20" t="s">
        <v>4075</v>
      </c>
      <c r="B2260" s="21" t="s">
        <v>4076</v>
      </c>
      <c r="C2260" s="22" t="s">
        <v>1</v>
      </c>
      <c r="D2260" s="23">
        <v>2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0</v>
      </c>
      <c r="N2260" s="23">
        <v>1</v>
      </c>
      <c r="O2260" s="23">
        <v>1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2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1</v>
      </c>
      <c r="O2261" s="23">
        <v>1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0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0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2319</v>
      </c>
      <c r="B2263" s="21" t="s">
        <v>2320</v>
      </c>
      <c r="C2263" s="22" t="s">
        <v>1</v>
      </c>
      <c r="D2263" s="23">
        <v>2</v>
      </c>
      <c r="E2263" s="23">
        <v>0</v>
      </c>
      <c r="F2263" s="23">
        <v>0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1</v>
      </c>
      <c r="O2263" s="23">
        <v>1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0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2</v>
      </c>
      <c r="E2265" s="23">
        <v>0</v>
      </c>
      <c r="F2265" s="23">
        <v>0</v>
      </c>
      <c r="G2265" s="23">
        <v>0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1</v>
      </c>
      <c r="O2265" s="23">
        <v>1</v>
      </c>
      <c r="P2265" s="24">
        <v>0</v>
      </c>
    </row>
    <row r="2266" spans="1:16" x14ac:dyDescent="0.25">
      <c r="A2266" s="20" t="s">
        <v>4077</v>
      </c>
      <c r="B2266" s="21" t="s">
        <v>4078</v>
      </c>
      <c r="C2266" s="22" t="s">
        <v>1</v>
      </c>
      <c r="D2266" s="23">
        <v>2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23">
        <v>0</v>
      </c>
      <c r="M2266" s="23">
        <v>0</v>
      </c>
      <c r="N2266" s="23">
        <v>2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2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0</v>
      </c>
      <c r="K2268" s="23">
        <v>0</v>
      </c>
      <c r="L2268" s="23">
        <v>0</v>
      </c>
      <c r="M2268" s="23">
        <v>0</v>
      </c>
      <c r="N2268" s="23">
        <v>2</v>
      </c>
      <c r="O2268" s="23">
        <v>0</v>
      </c>
      <c r="P2268" s="24">
        <v>0</v>
      </c>
    </row>
    <row r="2269" spans="1:16" x14ac:dyDescent="0.25">
      <c r="A2269" s="20" t="s">
        <v>2987</v>
      </c>
      <c r="B2269" s="21" t="s">
        <v>2988</v>
      </c>
      <c r="C2269" s="22" t="s">
        <v>1</v>
      </c>
      <c r="D2269" s="23">
        <v>2</v>
      </c>
      <c r="E2269" s="23">
        <v>0</v>
      </c>
      <c r="F2269" s="23">
        <v>0</v>
      </c>
      <c r="G2269" s="23">
        <v>1</v>
      </c>
      <c r="H2269" s="23">
        <v>0</v>
      </c>
      <c r="I2269" s="23">
        <v>1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0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2</v>
      </c>
      <c r="E2271" s="23">
        <v>0</v>
      </c>
      <c r="F2271" s="23">
        <v>0</v>
      </c>
      <c r="G2271" s="23">
        <v>1</v>
      </c>
      <c r="H2271" s="23">
        <v>0</v>
      </c>
      <c r="I2271" s="23">
        <v>1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0</v>
      </c>
      <c r="P2271" s="24">
        <v>0</v>
      </c>
    </row>
    <row r="2272" spans="1:16" x14ac:dyDescent="0.25">
      <c r="A2272" s="20" t="s">
        <v>1703</v>
      </c>
      <c r="B2272" s="21" t="s">
        <v>1704</v>
      </c>
      <c r="C2272" s="22" t="s">
        <v>1</v>
      </c>
      <c r="D2272" s="23">
        <v>2</v>
      </c>
      <c r="E2272" s="23">
        <v>0</v>
      </c>
      <c r="F2272" s="23">
        <v>0</v>
      </c>
      <c r="G2272" s="23">
        <v>0</v>
      </c>
      <c r="H2272" s="23">
        <v>0</v>
      </c>
      <c r="I2272" s="23">
        <v>0</v>
      </c>
      <c r="J2272" s="23">
        <v>2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2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2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0</v>
      </c>
      <c r="E2274" s="23">
        <v>0</v>
      </c>
      <c r="F2274" s="23">
        <v>0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2733</v>
      </c>
      <c r="B2275" s="21" t="s">
        <v>2734</v>
      </c>
      <c r="C2275" s="22" t="s">
        <v>1</v>
      </c>
      <c r="D2275" s="23">
        <v>2</v>
      </c>
      <c r="E2275" s="23">
        <v>0</v>
      </c>
      <c r="F2275" s="23">
        <v>0</v>
      </c>
      <c r="G2275" s="23">
        <v>0</v>
      </c>
      <c r="H2275" s="23">
        <v>0</v>
      </c>
      <c r="I2275" s="23">
        <v>1</v>
      </c>
      <c r="J2275" s="23">
        <v>0</v>
      </c>
      <c r="K2275" s="23">
        <v>0</v>
      </c>
      <c r="L2275" s="23">
        <v>0</v>
      </c>
      <c r="M2275" s="23">
        <v>0</v>
      </c>
      <c r="N2275" s="23">
        <v>1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1</v>
      </c>
      <c r="E2276" s="23">
        <v>0</v>
      </c>
      <c r="F2276" s="23">
        <v>0</v>
      </c>
      <c r="G2276" s="23">
        <v>0</v>
      </c>
      <c r="H2276" s="23">
        <v>0</v>
      </c>
      <c r="I2276" s="23">
        <v>1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1</v>
      </c>
      <c r="O2277" s="23">
        <v>0</v>
      </c>
      <c r="P2277" s="24">
        <v>0</v>
      </c>
    </row>
    <row r="2278" spans="1:16" x14ac:dyDescent="0.25">
      <c r="A2278" s="20" t="s">
        <v>1335</v>
      </c>
      <c r="B2278" s="21" t="s">
        <v>1336</v>
      </c>
      <c r="C2278" s="22" t="s">
        <v>1</v>
      </c>
      <c r="D2278" s="23">
        <v>2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1</v>
      </c>
      <c r="O2278" s="23">
        <v>1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0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0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2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1</v>
      </c>
      <c r="O2280" s="23">
        <v>1</v>
      </c>
      <c r="P2280" s="24">
        <v>0</v>
      </c>
    </row>
    <row r="2281" spans="1:16" x14ac:dyDescent="0.25">
      <c r="A2281" s="20" t="s">
        <v>2735</v>
      </c>
      <c r="B2281" s="21" t="s">
        <v>2736</v>
      </c>
      <c r="C2281" s="22" t="s">
        <v>1</v>
      </c>
      <c r="D2281" s="23">
        <v>2</v>
      </c>
      <c r="E2281" s="23">
        <v>0</v>
      </c>
      <c r="F2281" s="23">
        <v>0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1</v>
      </c>
      <c r="O2281" s="23">
        <v>1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1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1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1</v>
      </c>
      <c r="O2283" s="23">
        <v>0</v>
      </c>
      <c r="P2283" s="24">
        <v>0</v>
      </c>
    </row>
    <row r="2284" spans="1:16" x14ac:dyDescent="0.25">
      <c r="A2284" s="20" t="s">
        <v>1837</v>
      </c>
      <c r="B2284" s="21" t="s">
        <v>1838</v>
      </c>
      <c r="C2284" s="22" t="s">
        <v>1</v>
      </c>
      <c r="D2284" s="23">
        <v>2</v>
      </c>
      <c r="E2284" s="23">
        <v>0</v>
      </c>
      <c r="F2284" s="23">
        <v>0</v>
      </c>
      <c r="G2284" s="23">
        <v>0</v>
      </c>
      <c r="H2284" s="23">
        <v>0</v>
      </c>
      <c r="I2284" s="23">
        <v>0</v>
      </c>
      <c r="J2284" s="23">
        <v>0</v>
      </c>
      <c r="K2284" s="23">
        <v>1</v>
      </c>
      <c r="L2284" s="23">
        <v>0</v>
      </c>
      <c r="M2284" s="23">
        <v>0</v>
      </c>
      <c r="N2284" s="23">
        <v>0</v>
      </c>
      <c r="O2284" s="23">
        <v>1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1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1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1</v>
      </c>
      <c r="P2286" s="24">
        <v>0</v>
      </c>
    </row>
    <row r="2287" spans="1:16" x14ac:dyDescent="0.25">
      <c r="A2287" s="20" t="s">
        <v>2333</v>
      </c>
      <c r="B2287" s="21" t="s">
        <v>2334</v>
      </c>
      <c r="C2287" s="22" t="s">
        <v>1</v>
      </c>
      <c r="D2287" s="23">
        <v>2</v>
      </c>
      <c r="E2287" s="23">
        <v>0</v>
      </c>
      <c r="F2287" s="23">
        <v>0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2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1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1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1</v>
      </c>
      <c r="E2289" s="23">
        <v>0</v>
      </c>
      <c r="F2289" s="23">
        <v>0</v>
      </c>
      <c r="G2289" s="23">
        <v>0</v>
      </c>
      <c r="H2289" s="23">
        <v>0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1</v>
      </c>
      <c r="P2289" s="24">
        <v>0</v>
      </c>
    </row>
    <row r="2290" spans="1:16" x14ac:dyDescent="0.25">
      <c r="A2290" s="20" t="s">
        <v>4079</v>
      </c>
      <c r="B2290" s="21" t="s">
        <v>4080</v>
      </c>
      <c r="C2290" s="22" t="s">
        <v>1</v>
      </c>
      <c r="D2290" s="23">
        <v>2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2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2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2</v>
      </c>
      <c r="P2292" s="24">
        <v>0</v>
      </c>
    </row>
    <row r="2293" spans="1:16" x14ac:dyDescent="0.25">
      <c r="A2293" s="20" t="s">
        <v>3013</v>
      </c>
      <c r="B2293" s="21" t="s">
        <v>3014</v>
      </c>
      <c r="C2293" s="22" t="s">
        <v>1</v>
      </c>
      <c r="D2293" s="23">
        <v>2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1</v>
      </c>
      <c r="L2293" s="23">
        <v>0</v>
      </c>
      <c r="M2293" s="23">
        <v>1</v>
      </c>
      <c r="N2293" s="23">
        <v>0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2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1</v>
      </c>
      <c r="L2295" s="23">
        <v>0</v>
      </c>
      <c r="M2295" s="23">
        <v>1</v>
      </c>
      <c r="N2295" s="23">
        <v>0</v>
      </c>
      <c r="O2295" s="23">
        <v>0</v>
      </c>
      <c r="P2295" s="24">
        <v>0</v>
      </c>
    </row>
    <row r="2296" spans="1:16" x14ac:dyDescent="0.25">
      <c r="A2296" s="20" t="s">
        <v>4081</v>
      </c>
      <c r="B2296" s="21" t="s">
        <v>4082</v>
      </c>
      <c r="C2296" s="22" t="s">
        <v>1</v>
      </c>
      <c r="D2296" s="23">
        <v>2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0</v>
      </c>
      <c r="N2296" s="23">
        <v>2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2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2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0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0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4083</v>
      </c>
      <c r="B2299" s="21" t="s">
        <v>4084</v>
      </c>
      <c r="C2299" s="22" t="s">
        <v>1</v>
      </c>
      <c r="D2299" s="23">
        <v>2</v>
      </c>
      <c r="E2299" s="23">
        <v>0</v>
      </c>
      <c r="F2299" s="23">
        <v>0</v>
      </c>
      <c r="G2299" s="23">
        <v>0</v>
      </c>
      <c r="H2299" s="23">
        <v>1</v>
      </c>
      <c r="I2299" s="23">
        <v>0</v>
      </c>
      <c r="J2299" s="23">
        <v>0</v>
      </c>
      <c r="K2299" s="23">
        <v>1</v>
      </c>
      <c r="L2299" s="23">
        <v>0</v>
      </c>
      <c r="M2299" s="23">
        <v>0</v>
      </c>
      <c r="N2299" s="23">
        <v>0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2</v>
      </c>
      <c r="E2301" s="23">
        <v>0</v>
      </c>
      <c r="F2301" s="23">
        <v>0</v>
      </c>
      <c r="G2301" s="23">
        <v>0</v>
      </c>
      <c r="H2301" s="23">
        <v>1</v>
      </c>
      <c r="I2301" s="23">
        <v>0</v>
      </c>
      <c r="J2301" s="23">
        <v>0</v>
      </c>
      <c r="K2301" s="23">
        <v>1</v>
      </c>
      <c r="L2301" s="23">
        <v>0</v>
      </c>
      <c r="M2301" s="23">
        <v>0</v>
      </c>
      <c r="N2301" s="23">
        <v>0</v>
      </c>
      <c r="O2301" s="23">
        <v>0</v>
      </c>
      <c r="P2301" s="24">
        <v>0</v>
      </c>
    </row>
    <row r="2302" spans="1:16" x14ac:dyDescent="0.25">
      <c r="A2302" s="20" t="s">
        <v>4085</v>
      </c>
      <c r="B2302" s="21" t="s">
        <v>4086</v>
      </c>
      <c r="C2302" s="22" t="s">
        <v>1</v>
      </c>
      <c r="D2302" s="23">
        <v>2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2</v>
      </c>
      <c r="O2302" s="23">
        <v>0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0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0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2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2</v>
      </c>
      <c r="O2304" s="23">
        <v>0</v>
      </c>
      <c r="P2304" s="24">
        <v>0</v>
      </c>
    </row>
    <row r="2305" spans="1:16" x14ac:dyDescent="0.25">
      <c r="A2305" s="20" t="s">
        <v>2741</v>
      </c>
      <c r="B2305" s="21" t="s">
        <v>2742</v>
      </c>
      <c r="C2305" s="22" t="s">
        <v>1</v>
      </c>
      <c r="D2305" s="23">
        <v>2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1</v>
      </c>
      <c r="N2305" s="23">
        <v>0</v>
      </c>
      <c r="O2305" s="23">
        <v>1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1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1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1</v>
      </c>
      <c r="N2307" s="23">
        <v>0</v>
      </c>
      <c r="O2307" s="23">
        <v>0</v>
      </c>
      <c r="P2307" s="24">
        <v>0</v>
      </c>
    </row>
    <row r="2308" spans="1:16" x14ac:dyDescent="0.25">
      <c r="A2308" s="20" t="s">
        <v>3027</v>
      </c>
      <c r="B2308" s="21" t="s">
        <v>3028</v>
      </c>
      <c r="C2308" s="22" t="s">
        <v>1</v>
      </c>
      <c r="D2308" s="23">
        <v>2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1</v>
      </c>
      <c r="L2308" s="23">
        <v>0</v>
      </c>
      <c r="M2308" s="23">
        <v>0</v>
      </c>
      <c r="N2308" s="23">
        <v>1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2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1</v>
      </c>
      <c r="L2310" s="23">
        <v>0</v>
      </c>
      <c r="M2310" s="23">
        <v>0</v>
      </c>
      <c r="N2310" s="23">
        <v>1</v>
      </c>
      <c r="O2310" s="23">
        <v>0</v>
      </c>
      <c r="P2310" s="24">
        <v>0</v>
      </c>
    </row>
    <row r="2311" spans="1:16" x14ac:dyDescent="0.25">
      <c r="A2311" s="20" t="s">
        <v>4087</v>
      </c>
      <c r="B2311" s="21" t="s">
        <v>4088</v>
      </c>
      <c r="C2311" s="22" t="s">
        <v>1</v>
      </c>
      <c r="D2311" s="23">
        <v>2</v>
      </c>
      <c r="E2311" s="23">
        <v>0</v>
      </c>
      <c r="F2311" s="23">
        <v>0</v>
      </c>
      <c r="G2311" s="23">
        <v>1</v>
      </c>
      <c r="H2311" s="23">
        <v>1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0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1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0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1</v>
      </c>
      <c r="E2313" s="23">
        <v>0</v>
      </c>
      <c r="F2313" s="23">
        <v>0</v>
      </c>
      <c r="G2313" s="23">
        <v>1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3041</v>
      </c>
      <c r="B2314" s="21" t="s">
        <v>3042</v>
      </c>
      <c r="C2314" s="22" t="s">
        <v>1</v>
      </c>
      <c r="D2314" s="23">
        <v>2</v>
      </c>
      <c r="E2314" s="23">
        <v>0</v>
      </c>
      <c r="F2314" s="23">
        <v>0</v>
      </c>
      <c r="G2314" s="23">
        <v>2</v>
      </c>
      <c r="H2314" s="23">
        <v>0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1</v>
      </c>
      <c r="E2315" s="23">
        <v>0</v>
      </c>
      <c r="F2315" s="23">
        <v>0</v>
      </c>
      <c r="G2315" s="23">
        <v>1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1</v>
      </c>
      <c r="H2316" s="23">
        <v>0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4089</v>
      </c>
      <c r="B2317" s="21" t="s">
        <v>4090</v>
      </c>
      <c r="C2317" s="22" t="s">
        <v>1</v>
      </c>
      <c r="D2317" s="23">
        <v>2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2</v>
      </c>
      <c r="O2317" s="23">
        <v>0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2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2</v>
      </c>
      <c r="O2319" s="23">
        <v>0</v>
      </c>
      <c r="P2319" s="24">
        <v>0</v>
      </c>
    </row>
    <row r="2320" spans="1:16" x14ac:dyDescent="0.25">
      <c r="A2320" s="20" t="s">
        <v>4091</v>
      </c>
      <c r="B2320" s="21" t="s">
        <v>4092</v>
      </c>
      <c r="C2320" s="22" t="s">
        <v>1</v>
      </c>
      <c r="D2320" s="23">
        <v>2</v>
      </c>
      <c r="E2320" s="23">
        <v>0</v>
      </c>
      <c r="F2320" s="23">
        <v>0</v>
      </c>
      <c r="G2320" s="23">
        <v>0</v>
      </c>
      <c r="H2320" s="23">
        <v>0</v>
      </c>
      <c r="I2320" s="23">
        <v>1</v>
      </c>
      <c r="J2320" s="23">
        <v>0</v>
      </c>
      <c r="K2320" s="23">
        <v>0</v>
      </c>
      <c r="L2320" s="23">
        <v>0</v>
      </c>
      <c r="M2320" s="23">
        <v>1</v>
      </c>
      <c r="N2320" s="23">
        <v>0</v>
      </c>
      <c r="O2320" s="23">
        <v>0</v>
      </c>
      <c r="P2320" s="24">
        <v>0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2</v>
      </c>
      <c r="E2322" s="23">
        <v>0</v>
      </c>
      <c r="F2322" s="23">
        <v>0</v>
      </c>
      <c r="G2322" s="23">
        <v>0</v>
      </c>
      <c r="H2322" s="23">
        <v>0</v>
      </c>
      <c r="I2322" s="23">
        <v>1</v>
      </c>
      <c r="J2322" s="23">
        <v>0</v>
      </c>
      <c r="K2322" s="23">
        <v>0</v>
      </c>
      <c r="L2322" s="23">
        <v>0</v>
      </c>
      <c r="M2322" s="23">
        <v>1</v>
      </c>
      <c r="N2322" s="23">
        <v>0</v>
      </c>
      <c r="O2322" s="23">
        <v>0</v>
      </c>
      <c r="P2322" s="24">
        <v>0</v>
      </c>
    </row>
    <row r="2323" spans="1:16" x14ac:dyDescent="0.25">
      <c r="A2323" s="20" t="s">
        <v>3051</v>
      </c>
      <c r="B2323" s="21" t="s">
        <v>3052</v>
      </c>
      <c r="C2323" s="22" t="s">
        <v>1</v>
      </c>
      <c r="D2323" s="23">
        <v>2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0</v>
      </c>
      <c r="N2323" s="23">
        <v>1</v>
      </c>
      <c r="O2323" s="23">
        <v>1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1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1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0</v>
      </c>
      <c r="N2325" s="23">
        <v>1</v>
      </c>
      <c r="O2325" s="23">
        <v>0</v>
      </c>
      <c r="P2325" s="24">
        <v>0</v>
      </c>
    </row>
    <row r="2326" spans="1:16" x14ac:dyDescent="0.25">
      <c r="A2326" s="20" t="s">
        <v>2743</v>
      </c>
      <c r="B2326" s="21" t="s">
        <v>2744</v>
      </c>
      <c r="C2326" s="22" t="s">
        <v>1</v>
      </c>
      <c r="D2326" s="23">
        <v>2</v>
      </c>
      <c r="E2326" s="23">
        <v>0</v>
      </c>
      <c r="F2326" s="23">
        <v>0</v>
      </c>
      <c r="G2326" s="23">
        <v>0</v>
      </c>
      <c r="H2326" s="23">
        <v>1</v>
      </c>
      <c r="I2326" s="23">
        <v>0</v>
      </c>
      <c r="J2326" s="23">
        <v>1</v>
      </c>
      <c r="K2326" s="23">
        <v>0</v>
      </c>
      <c r="L2326" s="23">
        <v>0</v>
      </c>
      <c r="M2326" s="23">
        <v>0</v>
      </c>
      <c r="N2326" s="23">
        <v>0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2</v>
      </c>
      <c r="E2327" s="23">
        <v>0</v>
      </c>
      <c r="F2327" s="23">
        <v>0</v>
      </c>
      <c r="G2327" s="23">
        <v>0</v>
      </c>
      <c r="H2327" s="23">
        <v>1</v>
      </c>
      <c r="I2327" s="23">
        <v>0</v>
      </c>
      <c r="J2327" s="23">
        <v>1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4">
        <v>0</v>
      </c>
    </row>
    <row r="2329" spans="1:16" x14ac:dyDescent="0.25">
      <c r="A2329" s="20" t="s">
        <v>1475</v>
      </c>
      <c r="B2329" s="21" t="s">
        <v>1476</v>
      </c>
      <c r="C2329" s="22" t="s">
        <v>1</v>
      </c>
      <c r="D2329" s="23">
        <v>2</v>
      </c>
      <c r="E2329" s="23">
        <v>0</v>
      </c>
      <c r="F2329" s="23">
        <v>0</v>
      </c>
      <c r="G2329" s="23">
        <v>0</v>
      </c>
      <c r="H2329" s="23">
        <v>2</v>
      </c>
      <c r="I2329" s="23">
        <v>0</v>
      </c>
      <c r="J2329" s="23">
        <v>0</v>
      </c>
      <c r="K2329" s="23">
        <v>0</v>
      </c>
      <c r="L2329" s="23">
        <v>0</v>
      </c>
      <c r="M2329" s="23">
        <v>0</v>
      </c>
      <c r="N2329" s="23">
        <v>0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2</v>
      </c>
      <c r="E2330" s="23">
        <v>0</v>
      </c>
      <c r="F2330" s="23">
        <v>0</v>
      </c>
      <c r="G2330" s="23">
        <v>0</v>
      </c>
      <c r="H2330" s="23">
        <v>2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0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0</v>
      </c>
      <c r="M2331" s="23">
        <v>0</v>
      </c>
      <c r="N2331" s="23">
        <v>0</v>
      </c>
      <c r="O2331" s="23">
        <v>0</v>
      </c>
      <c r="P2331" s="24">
        <v>0</v>
      </c>
    </row>
    <row r="2332" spans="1:16" x14ac:dyDescent="0.25">
      <c r="A2332" s="20" t="s">
        <v>4093</v>
      </c>
      <c r="B2332" s="21" t="s">
        <v>4094</v>
      </c>
      <c r="C2332" s="22" t="s">
        <v>1</v>
      </c>
      <c r="D2332" s="23">
        <v>2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1</v>
      </c>
      <c r="K2332" s="23">
        <v>0</v>
      </c>
      <c r="L2332" s="23">
        <v>1</v>
      </c>
      <c r="M2332" s="23">
        <v>0</v>
      </c>
      <c r="N2332" s="23">
        <v>0</v>
      </c>
      <c r="O2332" s="23">
        <v>0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2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1</v>
      </c>
      <c r="K2334" s="23">
        <v>0</v>
      </c>
      <c r="L2334" s="23">
        <v>1</v>
      </c>
      <c r="M2334" s="23">
        <v>0</v>
      </c>
      <c r="N2334" s="23">
        <v>0</v>
      </c>
      <c r="O2334" s="23">
        <v>0</v>
      </c>
      <c r="P2334" s="24">
        <v>0</v>
      </c>
    </row>
    <row r="2335" spans="1:16" x14ac:dyDescent="0.25">
      <c r="A2335" s="20" t="s">
        <v>1775</v>
      </c>
      <c r="B2335" s="21" t="s">
        <v>1776</v>
      </c>
      <c r="C2335" s="22" t="s">
        <v>1</v>
      </c>
      <c r="D2335" s="23">
        <v>2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2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1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1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1</v>
      </c>
      <c r="O2337" s="23">
        <v>0</v>
      </c>
      <c r="P2337" s="24">
        <v>0</v>
      </c>
    </row>
    <row r="2338" spans="1:16" x14ac:dyDescent="0.25">
      <c r="A2338" s="20" t="s">
        <v>1631</v>
      </c>
      <c r="B2338" s="21" t="s">
        <v>1632</v>
      </c>
      <c r="C2338" s="22" t="s">
        <v>1</v>
      </c>
      <c r="D2338" s="23">
        <v>2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1</v>
      </c>
      <c r="L2338" s="23">
        <v>0</v>
      </c>
      <c r="M2338" s="23">
        <v>1</v>
      </c>
      <c r="N2338" s="23">
        <v>0</v>
      </c>
      <c r="O2338" s="23">
        <v>0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2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1</v>
      </c>
      <c r="L2339" s="23">
        <v>0</v>
      </c>
      <c r="M2339" s="23">
        <v>1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0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0</v>
      </c>
      <c r="P2340" s="24">
        <v>0</v>
      </c>
    </row>
    <row r="2341" spans="1:16" x14ac:dyDescent="0.25">
      <c r="A2341" s="20" t="s">
        <v>2393</v>
      </c>
      <c r="B2341" s="21" t="s">
        <v>2394</v>
      </c>
      <c r="C2341" s="22" t="s">
        <v>1</v>
      </c>
      <c r="D2341" s="23">
        <v>2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1</v>
      </c>
      <c r="N2341" s="23">
        <v>0</v>
      </c>
      <c r="O2341" s="23">
        <v>1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0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0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2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1</v>
      </c>
      <c r="N2343" s="23">
        <v>0</v>
      </c>
      <c r="O2343" s="23">
        <v>1</v>
      </c>
      <c r="P2343" s="24">
        <v>0</v>
      </c>
    </row>
    <row r="2344" spans="1:16" x14ac:dyDescent="0.25">
      <c r="A2344" s="20" t="s">
        <v>3061</v>
      </c>
      <c r="B2344" s="21" t="s">
        <v>3062</v>
      </c>
      <c r="C2344" s="22" t="s">
        <v>1</v>
      </c>
      <c r="D2344" s="23">
        <v>2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1</v>
      </c>
      <c r="K2344" s="23">
        <v>0</v>
      </c>
      <c r="L2344" s="23">
        <v>0</v>
      </c>
      <c r="M2344" s="23">
        <v>0</v>
      </c>
      <c r="N2344" s="23">
        <v>1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2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1</v>
      </c>
      <c r="K2346" s="23">
        <v>0</v>
      </c>
      <c r="L2346" s="23">
        <v>0</v>
      </c>
      <c r="M2346" s="23">
        <v>0</v>
      </c>
      <c r="N2346" s="23">
        <v>1</v>
      </c>
      <c r="O2346" s="23">
        <v>0</v>
      </c>
      <c r="P2346" s="24">
        <v>0</v>
      </c>
    </row>
    <row r="2347" spans="1:16" x14ac:dyDescent="0.25">
      <c r="A2347" s="20" t="s">
        <v>4095</v>
      </c>
      <c r="B2347" s="21" t="s">
        <v>4096</v>
      </c>
      <c r="C2347" s="22" t="s">
        <v>1</v>
      </c>
      <c r="D2347" s="23">
        <v>2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1</v>
      </c>
      <c r="L2347" s="23">
        <v>0</v>
      </c>
      <c r="M2347" s="23">
        <v>0</v>
      </c>
      <c r="N2347" s="23">
        <v>0</v>
      </c>
      <c r="O2347" s="23">
        <v>1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2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1</v>
      </c>
      <c r="L2348" s="23">
        <v>0</v>
      </c>
      <c r="M2348" s="23">
        <v>0</v>
      </c>
      <c r="N2348" s="23">
        <v>0</v>
      </c>
      <c r="O2348" s="23">
        <v>1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3065</v>
      </c>
      <c r="B2350" s="21" t="s">
        <v>3066</v>
      </c>
      <c r="C2350" s="22" t="s">
        <v>1</v>
      </c>
      <c r="D2350" s="23">
        <v>2</v>
      </c>
      <c r="E2350" s="23">
        <v>0</v>
      </c>
      <c r="F2350" s="23">
        <v>0</v>
      </c>
      <c r="G2350" s="23">
        <v>0</v>
      </c>
      <c r="H2350" s="23">
        <v>1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1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2</v>
      </c>
      <c r="E2352" s="23">
        <v>0</v>
      </c>
      <c r="F2352" s="23">
        <v>0</v>
      </c>
      <c r="G2352" s="23">
        <v>0</v>
      </c>
      <c r="H2352" s="23">
        <v>1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1</v>
      </c>
      <c r="O2352" s="23">
        <v>0</v>
      </c>
      <c r="P2352" s="24">
        <v>0</v>
      </c>
    </row>
    <row r="2353" spans="1:16" x14ac:dyDescent="0.25">
      <c r="A2353" s="20" t="s">
        <v>3067</v>
      </c>
      <c r="B2353" s="21" t="s">
        <v>3068</v>
      </c>
      <c r="C2353" s="22" t="s">
        <v>1</v>
      </c>
      <c r="D2353" s="23">
        <v>2</v>
      </c>
      <c r="E2353" s="23">
        <v>0</v>
      </c>
      <c r="F2353" s="23">
        <v>0</v>
      </c>
      <c r="G2353" s="23">
        <v>0</v>
      </c>
      <c r="H2353" s="23">
        <v>0</v>
      </c>
      <c r="I2353" s="23">
        <v>0</v>
      </c>
      <c r="J2353" s="23">
        <v>1</v>
      </c>
      <c r="K2353" s="23">
        <v>1</v>
      </c>
      <c r="L2353" s="23">
        <v>0</v>
      </c>
      <c r="M2353" s="23">
        <v>0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0</v>
      </c>
      <c r="E2354" s="23">
        <v>0</v>
      </c>
      <c r="F2354" s="23">
        <v>0</v>
      </c>
      <c r="G2354" s="23">
        <v>0</v>
      </c>
      <c r="H2354" s="23">
        <v>0</v>
      </c>
      <c r="I2354" s="23">
        <v>0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2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1</v>
      </c>
      <c r="K2355" s="23">
        <v>1</v>
      </c>
      <c r="L2355" s="23">
        <v>0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4097</v>
      </c>
      <c r="B2356" s="21" t="s">
        <v>4098</v>
      </c>
      <c r="C2356" s="22" t="s">
        <v>1</v>
      </c>
      <c r="D2356" s="23">
        <v>2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1</v>
      </c>
      <c r="O2356" s="23">
        <v>1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2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1</v>
      </c>
      <c r="O2358" s="23">
        <v>1</v>
      </c>
      <c r="P2358" s="24">
        <v>0</v>
      </c>
    </row>
    <row r="2359" spans="1:16" x14ac:dyDescent="0.25">
      <c r="A2359" s="20" t="s">
        <v>4099</v>
      </c>
      <c r="B2359" s="21" t="s">
        <v>4100</v>
      </c>
      <c r="C2359" s="22" t="s">
        <v>1</v>
      </c>
      <c r="D2359" s="23">
        <v>2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1</v>
      </c>
      <c r="P2359" s="24">
        <v>1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1</v>
      </c>
    </row>
    <row r="2361" spans="1:16" x14ac:dyDescent="0.25">
      <c r="A2361" s="20"/>
      <c r="B2361" s="21"/>
      <c r="C2361" s="22" t="s">
        <v>3</v>
      </c>
      <c r="D2361" s="23">
        <v>1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1</v>
      </c>
      <c r="P2361" s="24">
        <v>0</v>
      </c>
    </row>
    <row r="2362" spans="1:16" x14ac:dyDescent="0.25">
      <c r="A2362" s="20" t="s">
        <v>2139</v>
      </c>
      <c r="B2362" s="21" t="s">
        <v>2140</v>
      </c>
      <c r="C2362" s="22" t="s">
        <v>1</v>
      </c>
      <c r="D2362" s="23">
        <v>2</v>
      </c>
      <c r="E2362" s="23">
        <v>0</v>
      </c>
      <c r="F2362" s="23">
        <v>0</v>
      </c>
      <c r="G2362" s="23">
        <v>0</v>
      </c>
      <c r="H2362" s="23">
        <v>1</v>
      </c>
      <c r="I2362" s="23">
        <v>0</v>
      </c>
      <c r="J2362" s="23">
        <v>0</v>
      </c>
      <c r="K2362" s="23">
        <v>0</v>
      </c>
      <c r="L2362" s="23">
        <v>0</v>
      </c>
      <c r="M2362" s="23">
        <v>0</v>
      </c>
      <c r="N2362" s="23">
        <v>1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2</v>
      </c>
      <c r="E2363" s="23">
        <v>0</v>
      </c>
      <c r="F2363" s="23">
        <v>0</v>
      </c>
      <c r="G2363" s="23">
        <v>0</v>
      </c>
      <c r="H2363" s="23">
        <v>1</v>
      </c>
      <c r="I2363" s="23">
        <v>0</v>
      </c>
      <c r="J2363" s="23">
        <v>0</v>
      </c>
      <c r="K2363" s="23">
        <v>0</v>
      </c>
      <c r="L2363" s="23">
        <v>0</v>
      </c>
      <c r="M2363" s="23">
        <v>0</v>
      </c>
      <c r="N2363" s="23">
        <v>1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2035</v>
      </c>
      <c r="B2365" s="21" t="s">
        <v>2036</v>
      </c>
      <c r="C2365" s="22" t="s">
        <v>1</v>
      </c>
      <c r="D2365" s="23">
        <v>2</v>
      </c>
      <c r="E2365" s="23">
        <v>0</v>
      </c>
      <c r="F2365" s="23">
        <v>0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1</v>
      </c>
      <c r="P2365" s="24">
        <v>1</v>
      </c>
    </row>
    <row r="2366" spans="1:16" x14ac:dyDescent="0.25">
      <c r="A2366" s="20"/>
      <c r="B2366" s="21"/>
      <c r="C2366" s="22" t="s">
        <v>2</v>
      </c>
      <c r="D2366" s="23">
        <v>2</v>
      </c>
      <c r="E2366" s="23">
        <v>0</v>
      </c>
      <c r="F2366" s="23">
        <v>0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1</v>
      </c>
      <c r="P2366" s="24">
        <v>1</v>
      </c>
    </row>
    <row r="2367" spans="1:16" x14ac:dyDescent="0.25">
      <c r="A2367" s="20"/>
      <c r="B2367" s="21"/>
      <c r="C2367" s="22" t="s">
        <v>3</v>
      </c>
      <c r="D2367" s="23">
        <v>0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4101</v>
      </c>
      <c r="B2368" s="21" t="s">
        <v>4102</v>
      </c>
      <c r="C2368" s="22" t="s">
        <v>1</v>
      </c>
      <c r="D2368" s="23">
        <v>2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0</v>
      </c>
      <c r="N2368" s="23">
        <v>1</v>
      </c>
      <c r="O2368" s="23">
        <v>0</v>
      </c>
      <c r="P2368" s="24">
        <v>1</v>
      </c>
    </row>
    <row r="2369" spans="1:16" x14ac:dyDescent="0.25">
      <c r="A2369" s="20"/>
      <c r="B2369" s="21"/>
      <c r="C2369" s="22" t="s">
        <v>2</v>
      </c>
      <c r="D2369" s="23">
        <v>1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1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0</v>
      </c>
      <c r="N2370" s="23">
        <v>1</v>
      </c>
      <c r="O2370" s="23">
        <v>0</v>
      </c>
      <c r="P2370" s="24">
        <v>0</v>
      </c>
    </row>
    <row r="2371" spans="1:16" x14ac:dyDescent="0.25">
      <c r="A2371" s="20" t="s">
        <v>4103</v>
      </c>
      <c r="B2371" s="21" t="s">
        <v>4104</v>
      </c>
      <c r="C2371" s="22" t="s">
        <v>1</v>
      </c>
      <c r="D2371" s="23">
        <v>2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0</v>
      </c>
      <c r="L2371" s="23">
        <v>0</v>
      </c>
      <c r="M2371" s="23">
        <v>0</v>
      </c>
      <c r="N2371" s="23">
        <v>0</v>
      </c>
      <c r="O2371" s="23">
        <v>2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1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1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1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0</v>
      </c>
      <c r="L2373" s="23">
        <v>0</v>
      </c>
      <c r="M2373" s="23">
        <v>0</v>
      </c>
      <c r="N2373" s="23">
        <v>0</v>
      </c>
      <c r="O2373" s="23">
        <v>1</v>
      </c>
      <c r="P2373" s="24">
        <v>0</v>
      </c>
    </row>
    <row r="2374" spans="1:16" x14ac:dyDescent="0.25">
      <c r="A2374" s="20" t="s">
        <v>2363</v>
      </c>
      <c r="B2374" s="21" t="s">
        <v>2364</v>
      </c>
      <c r="C2374" s="22" t="s">
        <v>1</v>
      </c>
      <c r="D2374" s="23">
        <v>2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1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2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1</v>
      </c>
      <c r="P2376" s="24">
        <v>0</v>
      </c>
    </row>
    <row r="2377" spans="1:16" x14ac:dyDescent="0.25">
      <c r="A2377" s="20" t="s">
        <v>4105</v>
      </c>
      <c r="B2377" s="21" t="s">
        <v>4106</v>
      </c>
      <c r="C2377" s="22" t="s">
        <v>1</v>
      </c>
      <c r="D2377" s="23">
        <v>2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1</v>
      </c>
      <c r="N2377" s="23">
        <v>0</v>
      </c>
      <c r="O2377" s="23">
        <v>0</v>
      </c>
      <c r="P2377" s="24">
        <v>1</v>
      </c>
    </row>
    <row r="2378" spans="1:16" x14ac:dyDescent="0.25">
      <c r="A2378" s="20"/>
      <c r="B2378" s="21"/>
      <c r="C2378" s="22" t="s">
        <v>2</v>
      </c>
      <c r="D2378" s="23">
        <v>1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1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1</v>
      </c>
      <c r="N2379" s="23">
        <v>0</v>
      </c>
      <c r="O2379" s="23">
        <v>0</v>
      </c>
      <c r="P2379" s="24">
        <v>0</v>
      </c>
    </row>
    <row r="2380" spans="1:16" x14ac:dyDescent="0.25">
      <c r="A2380" s="20" t="s">
        <v>4107</v>
      </c>
      <c r="B2380" s="21" t="s">
        <v>4108</v>
      </c>
      <c r="C2380" s="22" t="s">
        <v>1</v>
      </c>
      <c r="D2380" s="23">
        <v>2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0</v>
      </c>
      <c r="M2380" s="23">
        <v>1</v>
      </c>
      <c r="N2380" s="23">
        <v>1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1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1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0</v>
      </c>
      <c r="M2382" s="23">
        <v>1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4109</v>
      </c>
      <c r="B2383" s="21" t="s">
        <v>4110</v>
      </c>
      <c r="C2383" s="22" t="s">
        <v>1</v>
      </c>
      <c r="D2383" s="23">
        <v>2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</v>
      </c>
      <c r="N2383" s="23">
        <v>0</v>
      </c>
      <c r="O2383" s="23">
        <v>0</v>
      </c>
      <c r="P2383" s="24">
        <v>1</v>
      </c>
    </row>
    <row r="2384" spans="1:16" x14ac:dyDescent="0.25">
      <c r="A2384" s="20"/>
      <c r="B2384" s="21"/>
      <c r="C2384" s="22" t="s">
        <v>2</v>
      </c>
      <c r="D2384" s="23">
        <v>1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1</v>
      </c>
    </row>
    <row r="2385" spans="1:16" x14ac:dyDescent="0.25">
      <c r="A2385" s="20"/>
      <c r="B2385" s="21"/>
      <c r="C2385" s="22" t="s">
        <v>3</v>
      </c>
      <c r="D2385" s="23">
        <v>1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2747</v>
      </c>
      <c r="B2386" s="21" t="s">
        <v>2748</v>
      </c>
      <c r="C2386" s="22" t="s">
        <v>1</v>
      </c>
      <c r="D2386" s="23">
        <v>2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0</v>
      </c>
      <c r="M2386" s="23">
        <v>0</v>
      </c>
      <c r="N2386" s="23">
        <v>2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0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0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2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2</v>
      </c>
      <c r="O2388" s="23">
        <v>0</v>
      </c>
      <c r="P2388" s="24">
        <v>0</v>
      </c>
    </row>
    <row r="2389" spans="1:16" x14ac:dyDescent="0.25">
      <c r="A2389" s="20" t="s">
        <v>2749</v>
      </c>
      <c r="B2389" s="21" t="s">
        <v>2750</v>
      </c>
      <c r="C2389" s="22" t="s">
        <v>1</v>
      </c>
      <c r="D2389" s="23">
        <v>2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1</v>
      </c>
      <c r="L2389" s="23">
        <v>0</v>
      </c>
      <c r="M2389" s="23">
        <v>0</v>
      </c>
      <c r="N2389" s="23">
        <v>0</v>
      </c>
      <c r="O2389" s="23">
        <v>1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0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0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2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1</v>
      </c>
      <c r="L2391" s="23">
        <v>0</v>
      </c>
      <c r="M2391" s="23">
        <v>0</v>
      </c>
      <c r="N2391" s="23">
        <v>0</v>
      </c>
      <c r="O2391" s="23">
        <v>1</v>
      </c>
      <c r="P2391" s="24">
        <v>0</v>
      </c>
    </row>
    <row r="2392" spans="1:16" x14ac:dyDescent="0.25">
      <c r="A2392" s="20" t="s">
        <v>4111</v>
      </c>
      <c r="B2392" s="21" t="s">
        <v>4112</v>
      </c>
      <c r="C2392" s="22" t="s">
        <v>1</v>
      </c>
      <c r="D2392" s="23">
        <v>2</v>
      </c>
      <c r="E2392" s="23">
        <v>0</v>
      </c>
      <c r="F2392" s="23">
        <v>0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2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0</v>
      </c>
      <c r="E2393" s="23">
        <v>0</v>
      </c>
      <c r="F2393" s="23">
        <v>0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2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2</v>
      </c>
      <c r="O2394" s="23">
        <v>0</v>
      </c>
      <c r="P2394" s="24">
        <v>0</v>
      </c>
    </row>
    <row r="2395" spans="1:16" x14ac:dyDescent="0.25">
      <c r="A2395" s="20" t="s">
        <v>4113</v>
      </c>
      <c r="B2395" s="21" t="s">
        <v>4114</v>
      </c>
      <c r="C2395" s="22" t="s">
        <v>1</v>
      </c>
      <c r="D2395" s="23">
        <v>2</v>
      </c>
      <c r="E2395" s="23">
        <v>0</v>
      </c>
      <c r="F2395" s="23">
        <v>0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23">
        <v>0</v>
      </c>
      <c r="M2395" s="23">
        <v>0</v>
      </c>
      <c r="N2395" s="23">
        <v>1</v>
      </c>
      <c r="O2395" s="23">
        <v>0</v>
      </c>
      <c r="P2395" s="24">
        <v>1</v>
      </c>
    </row>
    <row r="2396" spans="1:16" x14ac:dyDescent="0.25">
      <c r="A2396" s="20"/>
      <c r="B2396" s="21"/>
      <c r="C2396" s="22" t="s">
        <v>2</v>
      </c>
      <c r="D2396" s="23">
        <v>2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1</v>
      </c>
      <c r="O2396" s="23">
        <v>0</v>
      </c>
      <c r="P2396" s="24">
        <v>1</v>
      </c>
    </row>
    <row r="2397" spans="1:16" x14ac:dyDescent="0.25">
      <c r="A2397" s="20"/>
      <c r="B2397" s="21"/>
      <c r="C2397" s="22" t="s">
        <v>3</v>
      </c>
      <c r="D2397" s="23">
        <v>0</v>
      </c>
      <c r="E2397" s="23">
        <v>0</v>
      </c>
      <c r="F2397" s="23">
        <v>0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1935</v>
      </c>
      <c r="B2398" s="21" t="s">
        <v>1936</v>
      </c>
      <c r="C2398" s="22" t="s">
        <v>1</v>
      </c>
      <c r="D2398" s="23">
        <v>2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1</v>
      </c>
      <c r="M2398" s="23">
        <v>0</v>
      </c>
      <c r="N2398" s="23">
        <v>1</v>
      </c>
      <c r="O2398" s="23">
        <v>0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1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1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1</v>
      </c>
      <c r="O2400" s="23">
        <v>0</v>
      </c>
      <c r="P2400" s="24">
        <v>0</v>
      </c>
    </row>
    <row r="2401" spans="1:16" x14ac:dyDescent="0.25">
      <c r="A2401" s="20" t="s">
        <v>4115</v>
      </c>
      <c r="B2401" s="21" t="s">
        <v>4116</v>
      </c>
      <c r="C2401" s="22" t="s">
        <v>1</v>
      </c>
      <c r="D2401" s="23">
        <v>2</v>
      </c>
      <c r="E2401" s="23">
        <v>0</v>
      </c>
      <c r="F2401" s="23">
        <v>0</v>
      </c>
      <c r="G2401" s="23">
        <v>0</v>
      </c>
      <c r="H2401" s="23">
        <v>2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0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0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0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2</v>
      </c>
      <c r="E2403" s="23">
        <v>0</v>
      </c>
      <c r="F2403" s="23">
        <v>0</v>
      </c>
      <c r="G2403" s="23">
        <v>0</v>
      </c>
      <c r="H2403" s="23">
        <v>2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4117</v>
      </c>
      <c r="B2404" s="21" t="s">
        <v>4118</v>
      </c>
      <c r="C2404" s="22" t="s">
        <v>1</v>
      </c>
      <c r="D2404" s="23">
        <v>2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2</v>
      </c>
      <c r="L2404" s="23">
        <v>0</v>
      </c>
      <c r="M2404" s="23">
        <v>0</v>
      </c>
      <c r="N2404" s="23">
        <v>0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2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2</v>
      </c>
      <c r="L2405" s="23">
        <v>0</v>
      </c>
      <c r="M2405" s="23">
        <v>0</v>
      </c>
      <c r="N2405" s="23">
        <v>0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x14ac:dyDescent="0.25">
      <c r="A2407" s="20" t="s">
        <v>4119</v>
      </c>
      <c r="B2407" s="21" t="s">
        <v>4120</v>
      </c>
      <c r="C2407" s="22" t="s">
        <v>1</v>
      </c>
      <c r="D2407" s="23">
        <v>2</v>
      </c>
      <c r="E2407" s="23">
        <v>1</v>
      </c>
      <c r="F2407" s="23">
        <v>0</v>
      </c>
      <c r="G2407" s="23">
        <v>1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0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1</v>
      </c>
      <c r="E2408" s="23">
        <v>1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1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0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1741</v>
      </c>
      <c r="B2410" s="21" t="s">
        <v>1742</v>
      </c>
      <c r="C2410" s="22" t="s">
        <v>1</v>
      </c>
      <c r="D2410" s="23">
        <v>2</v>
      </c>
      <c r="E2410" s="23">
        <v>0</v>
      </c>
      <c r="F2410" s="23">
        <v>0</v>
      </c>
      <c r="G2410" s="23">
        <v>1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1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2</v>
      </c>
      <c r="E2411" s="23">
        <v>0</v>
      </c>
      <c r="F2411" s="23">
        <v>0</v>
      </c>
      <c r="G2411" s="23">
        <v>1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1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0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0</v>
      </c>
      <c r="P2412" s="24">
        <v>0</v>
      </c>
    </row>
    <row r="2413" spans="1:16" x14ac:dyDescent="0.25">
      <c r="A2413" s="20" t="s">
        <v>3099</v>
      </c>
      <c r="B2413" s="21" t="s">
        <v>3100</v>
      </c>
      <c r="C2413" s="22" t="s">
        <v>1</v>
      </c>
      <c r="D2413" s="23">
        <v>2</v>
      </c>
      <c r="E2413" s="23">
        <v>0</v>
      </c>
      <c r="F2413" s="23">
        <v>0</v>
      </c>
      <c r="G2413" s="23">
        <v>1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1</v>
      </c>
      <c r="N2413" s="23">
        <v>0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0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0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2</v>
      </c>
      <c r="E2415" s="23">
        <v>0</v>
      </c>
      <c r="F2415" s="23">
        <v>0</v>
      </c>
      <c r="G2415" s="23">
        <v>1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1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1977</v>
      </c>
      <c r="B2416" s="21" t="s">
        <v>1978</v>
      </c>
      <c r="C2416" s="22" t="s">
        <v>1</v>
      </c>
      <c r="D2416" s="23">
        <v>2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23">
        <v>0</v>
      </c>
      <c r="M2416" s="23">
        <v>0</v>
      </c>
      <c r="N2416" s="23">
        <v>1</v>
      </c>
      <c r="O2416" s="23">
        <v>1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2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1</v>
      </c>
      <c r="O2417" s="23">
        <v>1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0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2117</v>
      </c>
      <c r="B2419" s="21" t="s">
        <v>2118</v>
      </c>
      <c r="C2419" s="22" t="s">
        <v>1</v>
      </c>
      <c r="D2419" s="23">
        <v>2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1</v>
      </c>
      <c r="M2419" s="23">
        <v>0</v>
      </c>
      <c r="N2419" s="23">
        <v>0</v>
      </c>
      <c r="O2419" s="23">
        <v>1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0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0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2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1</v>
      </c>
      <c r="M2421" s="23">
        <v>0</v>
      </c>
      <c r="N2421" s="23">
        <v>0</v>
      </c>
      <c r="O2421" s="23">
        <v>1</v>
      </c>
      <c r="P2421" s="24">
        <v>0</v>
      </c>
    </row>
    <row r="2422" spans="1:16" x14ac:dyDescent="0.25">
      <c r="A2422" s="20" t="s">
        <v>2031</v>
      </c>
      <c r="B2422" s="21" t="s">
        <v>2032</v>
      </c>
      <c r="C2422" s="22" t="s">
        <v>1</v>
      </c>
      <c r="D2422" s="23">
        <v>2</v>
      </c>
      <c r="E2422" s="23">
        <v>0</v>
      </c>
      <c r="F2422" s="23">
        <v>1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3">
        <v>1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1</v>
      </c>
      <c r="E2423" s="23">
        <v>0</v>
      </c>
      <c r="F2423" s="23">
        <v>1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0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1</v>
      </c>
      <c r="O2424" s="23">
        <v>0</v>
      </c>
      <c r="P2424" s="24">
        <v>0</v>
      </c>
    </row>
    <row r="2425" spans="1:16" x14ac:dyDescent="0.25">
      <c r="A2425" s="20" t="s">
        <v>4121</v>
      </c>
      <c r="B2425" s="21" t="s">
        <v>4122</v>
      </c>
      <c r="C2425" s="22" t="s">
        <v>1</v>
      </c>
      <c r="D2425" s="23">
        <v>2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2</v>
      </c>
      <c r="N2425" s="23">
        <v>0</v>
      </c>
      <c r="O2425" s="23">
        <v>0</v>
      </c>
      <c r="P2425" s="24">
        <v>0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1</v>
      </c>
      <c r="N2426" s="23">
        <v>0</v>
      </c>
      <c r="O2426" s="23">
        <v>0</v>
      </c>
      <c r="P2426" s="24">
        <v>0</v>
      </c>
    </row>
    <row r="2427" spans="1:16" x14ac:dyDescent="0.25">
      <c r="A2427" s="20"/>
      <c r="B2427" s="21"/>
      <c r="C2427" s="22" t="s">
        <v>3</v>
      </c>
      <c r="D2427" s="23">
        <v>1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1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4123</v>
      </c>
      <c r="B2428" s="21" t="s">
        <v>4124</v>
      </c>
      <c r="C2428" s="22" t="s">
        <v>1</v>
      </c>
      <c r="D2428" s="23">
        <v>2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1</v>
      </c>
      <c r="N2428" s="23">
        <v>1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2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1</v>
      </c>
      <c r="N2430" s="23">
        <v>1</v>
      </c>
      <c r="O2430" s="23">
        <v>0</v>
      </c>
      <c r="P2430" s="24">
        <v>0</v>
      </c>
    </row>
    <row r="2431" spans="1:16" x14ac:dyDescent="0.25">
      <c r="A2431" s="20" t="s">
        <v>1695</v>
      </c>
      <c r="B2431" s="21" t="s">
        <v>1696</v>
      </c>
      <c r="C2431" s="22" t="s">
        <v>1</v>
      </c>
      <c r="D2431" s="23">
        <v>2</v>
      </c>
      <c r="E2431" s="23">
        <v>0</v>
      </c>
      <c r="F2431" s="23">
        <v>0</v>
      </c>
      <c r="G2431" s="23">
        <v>0</v>
      </c>
      <c r="H2431" s="23">
        <v>0</v>
      </c>
      <c r="I2431" s="23">
        <v>1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0</v>
      </c>
      <c r="P2431" s="24">
        <v>1</v>
      </c>
    </row>
    <row r="2432" spans="1:16" x14ac:dyDescent="0.25">
      <c r="A2432" s="20"/>
      <c r="B2432" s="21"/>
      <c r="C2432" s="22" t="s">
        <v>2</v>
      </c>
      <c r="D2432" s="23">
        <v>1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1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0</v>
      </c>
      <c r="H2433" s="23">
        <v>0</v>
      </c>
      <c r="I2433" s="23">
        <v>1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0</v>
      </c>
      <c r="P2433" s="24">
        <v>0</v>
      </c>
    </row>
    <row r="2434" spans="1:16" x14ac:dyDescent="0.25">
      <c r="A2434" s="20" t="s">
        <v>4125</v>
      </c>
      <c r="B2434" s="21" t="s">
        <v>4126</v>
      </c>
      <c r="C2434" s="22" t="s">
        <v>1</v>
      </c>
      <c r="D2434" s="23">
        <v>2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23">
        <v>0</v>
      </c>
      <c r="M2434" s="23">
        <v>2</v>
      </c>
      <c r="N2434" s="23">
        <v>0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2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2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0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0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4127</v>
      </c>
      <c r="B2437" s="21" t="s">
        <v>4128</v>
      </c>
      <c r="C2437" s="22" t="s">
        <v>1</v>
      </c>
      <c r="D2437" s="23">
        <v>2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1</v>
      </c>
      <c r="M2437" s="23">
        <v>0</v>
      </c>
      <c r="N2437" s="23">
        <v>0</v>
      </c>
      <c r="O2437" s="23">
        <v>1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2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1</v>
      </c>
      <c r="M2438" s="23">
        <v>0</v>
      </c>
      <c r="N2438" s="23">
        <v>0</v>
      </c>
      <c r="O2438" s="23">
        <v>1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4129</v>
      </c>
      <c r="B2440" s="21" t="s">
        <v>4130</v>
      </c>
      <c r="C2440" s="22" t="s">
        <v>1</v>
      </c>
      <c r="D2440" s="23">
        <v>2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1</v>
      </c>
      <c r="O2440" s="23">
        <v>0</v>
      </c>
      <c r="P2440" s="24">
        <v>1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1</v>
      </c>
      <c r="O2441" s="23">
        <v>0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1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4">
        <v>1</v>
      </c>
    </row>
    <row r="2443" spans="1:16" x14ac:dyDescent="0.25">
      <c r="A2443" s="20" t="s">
        <v>3135</v>
      </c>
      <c r="B2443" s="21" t="s">
        <v>3136</v>
      </c>
      <c r="C2443" s="22" t="s">
        <v>1</v>
      </c>
      <c r="D2443" s="23">
        <v>2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0</v>
      </c>
      <c r="M2443" s="23">
        <v>1</v>
      </c>
      <c r="N2443" s="23">
        <v>0</v>
      </c>
      <c r="O2443" s="23">
        <v>1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2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0</v>
      </c>
      <c r="M2444" s="23">
        <v>1</v>
      </c>
      <c r="N2444" s="23">
        <v>0</v>
      </c>
      <c r="O2444" s="23">
        <v>1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0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2757</v>
      </c>
      <c r="B2446" s="21" t="s">
        <v>2758</v>
      </c>
      <c r="C2446" s="22" t="s">
        <v>1</v>
      </c>
      <c r="D2446" s="23">
        <v>2</v>
      </c>
      <c r="E2446" s="23">
        <v>0</v>
      </c>
      <c r="F2446" s="23">
        <v>0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1</v>
      </c>
      <c r="N2446" s="23">
        <v>1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0</v>
      </c>
      <c r="E2447" s="23">
        <v>0</v>
      </c>
      <c r="F2447" s="23">
        <v>0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2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1</v>
      </c>
      <c r="N2448" s="23">
        <v>1</v>
      </c>
      <c r="O2448" s="23">
        <v>0</v>
      </c>
      <c r="P2448" s="24">
        <v>0</v>
      </c>
    </row>
    <row r="2449" spans="1:16" x14ac:dyDescent="0.25">
      <c r="A2449" s="20" t="s">
        <v>4131</v>
      </c>
      <c r="B2449" s="21" t="s">
        <v>4132</v>
      </c>
      <c r="C2449" s="22" t="s">
        <v>1</v>
      </c>
      <c r="D2449" s="23">
        <v>2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2</v>
      </c>
      <c r="K2449" s="23">
        <v>0</v>
      </c>
      <c r="L2449" s="23">
        <v>0</v>
      </c>
      <c r="M2449" s="23">
        <v>0</v>
      </c>
      <c r="N2449" s="23">
        <v>0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1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1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1</v>
      </c>
      <c r="K2451" s="23">
        <v>0</v>
      </c>
      <c r="L2451" s="23">
        <v>0</v>
      </c>
      <c r="M2451" s="23">
        <v>0</v>
      </c>
      <c r="N2451" s="23">
        <v>0</v>
      </c>
      <c r="O2451" s="23">
        <v>0</v>
      </c>
      <c r="P2451" s="24">
        <v>0</v>
      </c>
    </row>
    <row r="2452" spans="1:16" x14ac:dyDescent="0.25">
      <c r="A2452" s="20" t="s">
        <v>3139</v>
      </c>
      <c r="B2452" s="21" t="s">
        <v>3140</v>
      </c>
      <c r="C2452" s="22" t="s">
        <v>1</v>
      </c>
      <c r="D2452" s="23">
        <v>2</v>
      </c>
      <c r="E2452" s="23">
        <v>0</v>
      </c>
      <c r="F2452" s="23">
        <v>0</v>
      </c>
      <c r="G2452" s="23">
        <v>0</v>
      </c>
      <c r="H2452" s="23">
        <v>0</v>
      </c>
      <c r="I2452" s="23">
        <v>0</v>
      </c>
      <c r="J2452" s="23">
        <v>1</v>
      </c>
      <c r="K2452" s="23">
        <v>0</v>
      </c>
      <c r="L2452" s="23">
        <v>0</v>
      </c>
      <c r="M2452" s="23">
        <v>0</v>
      </c>
      <c r="N2452" s="23">
        <v>0</v>
      </c>
      <c r="O2452" s="23">
        <v>1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2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1</v>
      </c>
      <c r="K2453" s="23">
        <v>0</v>
      </c>
      <c r="L2453" s="23">
        <v>0</v>
      </c>
      <c r="M2453" s="23">
        <v>0</v>
      </c>
      <c r="N2453" s="23">
        <v>0</v>
      </c>
      <c r="O2453" s="23">
        <v>1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0</v>
      </c>
      <c r="E2454" s="23">
        <v>0</v>
      </c>
      <c r="F2454" s="23">
        <v>0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3143</v>
      </c>
      <c r="B2455" s="21" t="s">
        <v>3144</v>
      </c>
      <c r="C2455" s="22" t="s">
        <v>1</v>
      </c>
      <c r="D2455" s="23">
        <v>2</v>
      </c>
      <c r="E2455" s="23">
        <v>0</v>
      </c>
      <c r="F2455" s="23">
        <v>0</v>
      </c>
      <c r="G2455" s="23">
        <v>0</v>
      </c>
      <c r="H2455" s="23">
        <v>0</v>
      </c>
      <c r="I2455" s="23">
        <v>1</v>
      </c>
      <c r="J2455" s="23">
        <v>0</v>
      </c>
      <c r="K2455" s="23">
        <v>0</v>
      </c>
      <c r="L2455" s="23">
        <v>0</v>
      </c>
      <c r="M2455" s="23">
        <v>0</v>
      </c>
      <c r="N2455" s="23">
        <v>0</v>
      </c>
      <c r="O2455" s="23">
        <v>1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1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1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1</v>
      </c>
      <c r="J2457" s="23">
        <v>0</v>
      </c>
      <c r="K2457" s="23">
        <v>0</v>
      </c>
      <c r="L2457" s="23">
        <v>0</v>
      </c>
      <c r="M2457" s="23">
        <v>0</v>
      </c>
      <c r="N2457" s="23">
        <v>0</v>
      </c>
      <c r="O2457" s="23">
        <v>0</v>
      </c>
      <c r="P2457" s="24">
        <v>0</v>
      </c>
    </row>
    <row r="2458" spans="1:16" x14ac:dyDescent="0.25">
      <c r="A2458" s="20" t="s">
        <v>4133</v>
      </c>
      <c r="B2458" s="21" t="s">
        <v>4134</v>
      </c>
      <c r="C2458" s="22" t="s">
        <v>1</v>
      </c>
      <c r="D2458" s="23">
        <v>2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1</v>
      </c>
      <c r="L2458" s="23">
        <v>0</v>
      </c>
      <c r="M2458" s="23">
        <v>0</v>
      </c>
      <c r="N2458" s="23">
        <v>1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2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1</v>
      </c>
      <c r="L2460" s="23">
        <v>0</v>
      </c>
      <c r="M2460" s="23">
        <v>0</v>
      </c>
      <c r="N2460" s="23">
        <v>1</v>
      </c>
      <c r="O2460" s="23">
        <v>0</v>
      </c>
      <c r="P2460" s="24">
        <v>0</v>
      </c>
    </row>
    <row r="2461" spans="1:16" x14ac:dyDescent="0.25">
      <c r="A2461" s="20" t="s">
        <v>4135</v>
      </c>
      <c r="B2461" s="21" t="s">
        <v>4136</v>
      </c>
      <c r="C2461" s="22" t="s">
        <v>1</v>
      </c>
      <c r="D2461" s="23">
        <v>2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1</v>
      </c>
      <c r="O2461" s="23">
        <v>1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2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1</v>
      </c>
      <c r="O2463" s="23">
        <v>1</v>
      </c>
      <c r="P2463" s="24">
        <v>0</v>
      </c>
    </row>
    <row r="2464" spans="1:16" x14ac:dyDescent="0.25">
      <c r="A2464" s="20" t="s">
        <v>2221</v>
      </c>
      <c r="B2464" s="21" t="s">
        <v>2222</v>
      </c>
      <c r="C2464" s="22" t="s">
        <v>1</v>
      </c>
      <c r="D2464" s="23">
        <v>2</v>
      </c>
      <c r="E2464" s="23">
        <v>0</v>
      </c>
      <c r="F2464" s="23">
        <v>1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0</v>
      </c>
      <c r="M2464" s="23">
        <v>0</v>
      </c>
      <c r="N2464" s="23">
        <v>1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2</v>
      </c>
      <c r="E2466" s="23">
        <v>0</v>
      </c>
      <c r="F2466" s="23">
        <v>1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0</v>
      </c>
      <c r="M2466" s="23">
        <v>0</v>
      </c>
      <c r="N2466" s="23">
        <v>1</v>
      </c>
      <c r="O2466" s="23">
        <v>0</v>
      </c>
      <c r="P2466" s="24">
        <v>0</v>
      </c>
    </row>
    <row r="2467" spans="1:16" x14ac:dyDescent="0.25">
      <c r="A2467" s="20" t="s">
        <v>4137</v>
      </c>
      <c r="B2467" s="21" t="s">
        <v>4138</v>
      </c>
      <c r="C2467" s="22" t="s">
        <v>1</v>
      </c>
      <c r="D2467" s="23">
        <v>2</v>
      </c>
      <c r="E2467" s="23">
        <v>0</v>
      </c>
      <c r="F2467" s="23">
        <v>0</v>
      </c>
      <c r="G2467" s="23">
        <v>0</v>
      </c>
      <c r="H2467" s="23">
        <v>0</v>
      </c>
      <c r="I2467" s="23">
        <v>1</v>
      </c>
      <c r="J2467" s="23">
        <v>0</v>
      </c>
      <c r="K2467" s="23">
        <v>0</v>
      </c>
      <c r="L2467" s="23">
        <v>0</v>
      </c>
      <c r="M2467" s="23">
        <v>0</v>
      </c>
      <c r="N2467" s="23">
        <v>0</v>
      </c>
      <c r="O2467" s="23">
        <v>1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2</v>
      </c>
      <c r="E2468" s="23">
        <v>0</v>
      </c>
      <c r="F2468" s="23">
        <v>0</v>
      </c>
      <c r="G2468" s="23">
        <v>0</v>
      </c>
      <c r="H2468" s="23">
        <v>0</v>
      </c>
      <c r="I2468" s="23">
        <v>1</v>
      </c>
      <c r="J2468" s="23">
        <v>0</v>
      </c>
      <c r="K2468" s="23">
        <v>0</v>
      </c>
      <c r="L2468" s="23">
        <v>0</v>
      </c>
      <c r="M2468" s="23">
        <v>0</v>
      </c>
      <c r="N2468" s="23">
        <v>0</v>
      </c>
      <c r="O2468" s="23">
        <v>1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2761</v>
      </c>
      <c r="B2470" s="21" t="s">
        <v>2762</v>
      </c>
      <c r="C2470" s="22" t="s">
        <v>1</v>
      </c>
      <c r="D2470" s="23">
        <v>2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1</v>
      </c>
      <c r="O2470" s="23">
        <v>1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2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1</v>
      </c>
      <c r="O2472" s="23">
        <v>1</v>
      </c>
      <c r="P2472" s="24">
        <v>0</v>
      </c>
    </row>
    <row r="2473" spans="1:16" x14ac:dyDescent="0.25">
      <c r="A2473" s="20" t="s">
        <v>2763</v>
      </c>
      <c r="B2473" s="21" t="s">
        <v>2764</v>
      </c>
      <c r="C2473" s="22" t="s">
        <v>1</v>
      </c>
      <c r="D2473" s="23">
        <v>2</v>
      </c>
      <c r="E2473" s="23">
        <v>0</v>
      </c>
      <c r="F2473" s="23">
        <v>0</v>
      </c>
      <c r="G2473" s="23">
        <v>0</v>
      </c>
      <c r="H2473" s="23">
        <v>1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1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1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1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1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0</v>
      </c>
      <c r="P2475" s="24">
        <v>0</v>
      </c>
    </row>
    <row r="2476" spans="1:16" x14ac:dyDescent="0.25">
      <c r="A2476" s="20" t="s">
        <v>3155</v>
      </c>
      <c r="B2476" s="21" t="s">
        <v>3156</v>
      </c>
      <c r="C2476" s="22" t="s">
        <v>1</v>
      </c>
      <c r="D2476" s="23">
        <v>2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1</v>
      </c>
      <c r="M2476" s="23">
        <v>0</v>
      </c>
      <c r="N2476" s="23">
        <v>0</v>
      </c>
      <c r="O2476" s="23">
        <v>1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1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1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1</v>
      </c>
      <c r="M2478" s="23">
        <v>0</v>
      </c>
      <c r="N2478" s="23">
        <v>0</v>
      </c>
      <c r="O2478" s="23">
        <v>0</v>
      </c>
      <c r="P2478" s="24">
        <v>0</v>
      </c>
    </row>
    <row r="2479" spans="1:16" x14ac:dyDescent="0.25">
      <c r="A2479" s="20" t="s">
        <v>3157</v>
      </c>
      <c r="B2479" s="21" t="s">
        <v>3158</v>
      </c>
      <c r="C2479" s="22" t="s">
        <v>1</v>
      </c>
      <c r="D2479" s="23">
        <v>2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1</v>
      </c>
      <c r="N2479" s="23">
        <v>1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0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2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1</v>
      </c>
      <c r="N2481" s="23">
        <v>1</v>
      </c>
      <c r="O2481" s="23">
        <v>0</v>
      </c>
      <c r="P2481" s="24">
        <v>0</v>
      </c>
    </row>
    <row r="2482" spans="1:16" x14ac:dyDescent="0.25">
      <c r="A2482" s="20" t="s">
        <v>4139</v>
      </c>
      <c r="B2482" s="21" t="s">
        <v>4140</v>
      </c>
      <c r="C2482" s="22" t="s">
        <v>1</v>
      </c>
      <c r="D2482" s="23">
        <v>2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1</v>
      </c>
      <c r="O2482" s="23">
        <v>1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1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1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1</v>
      </c>
      <c r="O2484" s="23">
        <v>0</v>
      </c>
      <c r="P2484" s="24">
        <v>0</v>
      </c>
    </row>
    <row r="2485" spans="1:16" x14ac:dyDescent="0.25">
      <c r="A2485" s="20" t="s">
        <v>4141</v>
      </c>
      <c r="B2485" s="21" t="s">
        <v>4142</v>
      </c>
      <c r="C2485" s="22" t="s">
        <v>1</v>
      </c>
      <c r="D2485" s="23">
        <v>2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1</v>
      </c>
      <c r="N2485" s="23">
        <v>0</v>
      </c>
      <c r="O2485" s="23">
        <v>1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1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1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1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1</v>
      </c>
      <c r="N2487" s="23">
        <v>0</v>
      </c>
      <c r="O2487" s="23">
        <v>0</v>
      </c>
      <c r="P2487" s="24">
        <v>0</v>
      </c>
    </row>
    <row r="2488" spans="1:16" x14ac:dyDescent="0.25">
      <c r="A2488" s="20" t="s">
        <v>4143</v>
      </c>
      <c r="B2488" s="21" t="s">
        <v>4144</v>
      </c>
      <c r="C2488" s="22" t="s">
        <v>1</v>
      </c>
      <c r="D2488" s="23">
        <v>2</v>
      </c>
      <c r="E2488" s="23">
        <v>0</v>
      </c>
      <c r="F2488" s="23">
        <v>0</v>
      </c>
      <c r="G2488" s="23">
        <v>0</v>
      </c>
      <c r="H2488" s="23">
        <v>1</v>
      </c>
      <c r="I2488" s="23">
        <v>0</v>
      </c>
      <c r="J2488" s="23">
        <v>0</v>
      </c>
      <c r="K2488" s="23">
        <v>0</v>
      </c>
      <c r="L2488" s="23">
        <v>0</v>
      </c>
      <c r="M2488" s="23">
        <v>0</v>
      </c>
      <c r="N2488" s="23">
        <v>1</v>
      </c>
      <c r="O2488" s="23">
        <v>0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1</v>
      </c>
      <c r="E2489" s="23">
        <v>0</v>
      </c>
      <c r="F2489" s="23">
        <v>0</v>
      </c>
      <c r="G2489" s="23">
        <v>0</v>
      </c>
      <c r="H2489" s="23">
        <v>1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0</v>
      </c>
      <c r="N2490" s="23">
        <v>1</v>
      </c>
      <c r="O2490" s="23">
        <v>0</v>
      </c>
      <c r="P2490" s="24">
        <v>0</v>
      </c>
    </row>
    <row r="2491" spans="1:16" x14ac:dyDescent="0.25">
      <c r="A2491" s="20" t="s">
        <v>4145</v>
      </c>
      <c r="B2491" s="21" t="s">
        <v>4146</v>
      </c>
      <c r="C2491" s="22" t="s">
        <v>1</v>
      </c>
      <c r="D2491" s="23">
        <v>2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0</v>
      </c>
      <c r="N2491" s="23">
        <v>2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1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1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0</v>
      </c>
      <c r="N2493" s="23">
        <v>1</v>
      </c>
      <c r="O2493" s="23">
        <v>0</v>
      </c>
      <c r="P2493" s="24">
        <v>0</v>
      </c>
    </row>
    <row r="2494" spans="1:16" x14ac:dyDescent="0.25">
      <c r="A2494" s="20" t="s">
        <v>4147</v>
      </c>
      <c r="B2494" s="21" t="s">
        <v>4148</v>
      </c>
      <c r="C2494" s="22" t="s">
        <v>1</v>
      </c>
      <c r="D2494" s="23">
        <v>2</v>
      </c>
      <c r="E2494" s="23">
        <v>0</v>
      </c>
      <c r="F2494" s="23">
        <v>1</v>
      </c>
      <c r="G2494" s="23">
        <v>0</v>
      </c>
      <c r="H2494" s="23">
        <v>0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4">
        <v>1</v>
      </c>
    </row>
    <row r="2495" spans="1:16" x14ac:dyDescent="0.25">
      <c r="A2495" s="20"/>
      <c r="B2495" s="21"/>
      <c r="C2495" s="22" t="s">
        <v>2</v>
      </c>
      <c r="D2495" s="23">
        <v>1</v>
      </c>
      <c r="E2495" s="23">
        <v>0</v>
      </c>
      <c r="F2495" s="23">
        <v>1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1</v>
      </c>
      <c r="E2496" s="23">
        <v>0</v>
      </c>
      <c r="F2496" s="23">
        <v>0</v>
      </c>
      <c r="G2496" s="23">
        <v>0</v>
      </c>
      <c r="H2496" s="23">
        <v>0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1</v>
      </c>
    </row>
    <row r="2497" spans="1:16" x14ac:dyDescent="0.25">
      <c r="A2497" s="20" t="s">
        <v>3185</v>
      </c>
      <c r="B2497" s="21" t="s">
        <v>3186</v>
      </c>
      <c r="C2497" s="22" t="s">
        <v>1</v>
      </c>
      <c r="D2497" s="23">
        <v>2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1</v>
      </c>
      <c r="M2497" s="23">
        <v>0</v>
      </c>
      <c r="N2497" s="23">
        <v>0</v>
      </c>
      <c r="O2497" s="23">
        <v>0</v>
      </c>
      <c r="P2497" s="24">
        <v>1</v>
      </c>
    </row>
    <row r="2498" spans="1:16" x14ac:dyDescent="0.25">
      <c r="A2498" s="20"/>
      <c r="B2498" s="21"/>
      <c r="C2498" s="22" t="s">
        <v>2</v>
      </c>
      <c r="D2498" s="23">
        <v>1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1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1</v>
      </c>
      <c r="M2499" s="23">
        <v>0</v>
      </c>
      <c r="N2499" s="23">
        <v>0</v>
      </c>
      <c r="O2499" s="23">
        <v>0</v>
      </c>
      <c r="P2499" s="24">
        <v>0</v>
      </c>
    </row>
    <row r="2500" spans="1:16" x14ac:dyDescent="0.25">
      <c r="A2500" s="20" t="s">
        <v>4149</v>
      </c>
      <c r="B2500" s="21" t="s">
        <v>4150</v>
      </c>
      <c r="C2500" s="22" t="s">
        <v>1</v>
      </c>
      <c r="D2500" s="23">
        <v>2</v>
      </c>
      <c r="E2500" s="23">
        <v>0</v>
      </c>
      <c r="F2500" s="23">
        <v>0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2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2</v>
      </c>
      <c r="E2502" s="23">
        <v>0</v>
      </c>
      <c r="F2502" s="23">
        <v>0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2</v>
      </c>
      <c r="P2502" s="24">
        <v>0</v>
      </c>
    </row>
    <row r="2503" spans="1:16" x14ac:dyDescent="0.25">
      <c r="A2503" s="20" t="s">
        <v>3191</v>
      </c>
      <c r="B2503" s="21" t="s">
        <v>3192</v>
      </c>
      <c r="C2503" s="22" t="s">
        <v>1</v>
      </c>
      <c r="D2503" s="23">
        <v>2</v>
      </c>
      <c r="E2503" s="23">
        <v>0</v>
      </c>
      <c r="F2503" s="23">
        <v>0</v>
      </c>
      <c r="G2503" s="23">
        <v>0</v>
      </c>
      <c r="H2503" s="23">
        <v>1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1</v>
      </c>
      <c r="O2503" s="23">
        <v>0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0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0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2</v>
      </c>
      <c r="E2505" s="23">
        <v>0</v>
      </c>
      <c r="F2505" s="23">
        <v>0</v>
      </c>
      <c r="G2505" s="23">
        <v>0</v>
      </c>
      <c r="H2505" s="23">
        <v>1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1</v>
      </c>
      <c r="O2505" s="23">
        <v>0</v>
      </c>
      <c r="P2505" s="24">
        <v>0</v>
      </c>
    </row>
    <row r="2506" spans="1:16" x14ac:dyDescent="0.25">
      <c r="A2506" s="20" t="s">
        <v>1543</v>
      </c>
      <c r="B2506" s="21" t="s">
        <v>1544</v>
      </c>
      <c r="C2506" s="22" t="s">
        <v>1</v>
      </c>
      <c r="D2506" s="23">
        <v>2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1</v>
      </c>
      <c r="N2506" s="23">
        <v>0</v>
      </c>
      <c r="O2506" s="23">
        <v>1</v>
      </c>
      <c r="P2506" s="24">
        <v>0</v>
      </c>
    </row>
    <row r="2507" spans="1:16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1</v>
      </c>
      <c r="P2507" s="24">
        <v>0</v>
      </c>
    </row>
    <row r="2508" spans="1:16" x14ac:dyDescent="0.25">
      <c r="A2508" s="20"/>
      <c r="B2508" s="21"/>
      <c r="C2508" s="22" t="s">
        <v>3</v>
      </c>
      <c r="D2508" s="23">
        <v>1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1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1943</v>
      </c>
      <c r="B2509" s="21" t="s">
        <v>1944</v>
      </c>
      <c r="C2509" s="22" t="s">
        <v>1</v>
      </c>
      <c r="D2509" s="23">
        <v>2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2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2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2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0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0</v>
      </c>
      <c r="O2511" s="23">
        <v>0</v>
      </c>
      <c r="P2511" s="24">
        <v>0</v>
      </c>
    </row>
    <row r="2512" spans="1:16" x14ac:dyDescent="0.25">
      <c r="A2512" s="20" t="s">
        <v>1949</v>
      </c>
      <c r="B2512" s="21" t="s">
        <v>1950</v>
      </c>
      <c r="C2512" s="22" t="s">
        <v>1</v>
      </c>
      <c r="D2512" s="23">
        <v>2</v>
      </c>
      <c r="E2512" s="23">
        <v>0</v>
      </c>
      <c r="F2512" s="23">
        <v>0</v>
      </c>
      <c r="G2512" s="23">
        <v>2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0</v>
      </c>
      <c r="O2512" s="23">
        <v>0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2</v>
      </c>
      <c r="E2513" s="23">
        <v>0</v>
      </c>
      <c r="F2513" s="23">
        <v>0</v>
      </c>
      <c r="G2513" s="23">
        <v>2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0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4151</v>
      </c>
      <c r="B2515" s="21" t="s">
        <v>4152</v>
      </c>
      <c r="C2515" s="22" t="s">
        <v>1</v>
      </c>
      <c r="D2515" s="23">
        <v>2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2</v>
      </c>
      <c r="N2515" s="23">
        <v>0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2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2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0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0</v>
      </c>
      <c r="O2517" s="23">
        <v>0</v>
      </c>
      <c r="P2517" s="24">
        <v>0</v>
      </c>
    </row>
    <row r="2518" spans="1:16" x14ac:dyDescent="0.25">
      <c r="A2518" s="20" t="s">
        <v>1781</v>
      </c>
      <c r="B2518" s="21" t="s">
        <v>1782</v>
      </c>
      <c r="C2518" s="22" t="s">
        <v>1</v>
      </c>
      <c r="D2518" s="23">
        <v>2</v>
      </c>
      <c r="E2518" s="23">
        <v>0</v>
      </c>
      <c r="F2518" s="23">
        <v>0</v>
      </c>
      <c r="G2518" s="23">
        <v>0</v>
      </c>
      <c r="H2518" s="23">
        <v>0</v>
      </c>
      <c r="I2518" s="23">
        <v>0</v>
      </c>
      <c r="J2518" s="23">
        <v>0</v>
      </c>
      <c r="K2518" s="23">
        <v>0</v>
      </c>
      <c r="L2518" s="23">
        <v>0</v>
      </c>
      <c r="M2518" s="23">
        <v>1</v>
      </c>
      <c r="N2518" s="23">
        <v>0</v>
      </c>
      <c r="O2518" s="23">
        <v>1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0</v>
      </c>
      <c r="E2519" s="23">
        <v>0</v>
      </c>
      <c r="F2519" s="23">
        <v>0</v>
      </c>
      <c r="G2519" s="23">
        <v>0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2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1</v>
      </c>
      <c r="N2520" s="23">
        <v>0</v>
      </c>
      <c r="O2520" s="23">
        <v>1</v>
      </c>
      <c r="P2520" s="24">
        <v>0</v>
      </c>
    </row>
    <row r="2521" spans="1:16" x14ac:dyDescent="0.25">
      <c r="A2521" s="20" t="s">
        <v>1747</v>
      </c>
      <c r="B2521" s="21" t="s">
        <v>1748</v>
      </c>
      <c r="C2521" s="22" t="s">
        <v>1</v>
      </c>
      <c r="D2521" s="23">
        <v>2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2</v>
      </c>
      <c r="O2521" s="23">
        <v>0</v>
      </c>
      <c r="P2521" s="24">
        <v>0</v>
      </c>
    </row>
    <row r="2522" spans="1:16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2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2</v>
      </c>
      <c r="O2523" s="23">
        <v>0</v>
      </c>
      <c r="P2523" s="24">
        <v>0</v>
      </c>
    </row>
    <row r="2524" spans="1:16" x14ac:dyDescent="0.25">
      <c r="A2524" s="20" t="s">
        <v>4153</v>
      </c>
      <c r="B2524" s="21" t="s">
        <v>4154</v>
      </c>
      <c r="C2524" s="22" t="s">
        <v>1</v>
      </c>
      <c r="D2524" s="23">
        <v>2</v>
      </c>
      <c r="E2524" s="23">
        <v>0</v>
      </c>
      <c r="F2524" s="23">
        <v>0</v>
      </c>
      <c r="G2524" s="23">
        <v>0</v>
      </c>
      <c r="H2524" s="23">
        <v>1</v>
      </c>
      <c r="I2524" s="23">
        <v>0</v>
      </c>
      <c r="J2524" s="23">
        <v>1</v>
      </c>
      <c r="K2524" s="23">
        <v>0</v>
      </c>
      <c r="L2524" s="23">
        <v>0</v>
      </c>
      <c r="M2524" s="23">
        <v>0</v>
      </c>
      <c r="N2524" s="23">
        <v>0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2</v>
      </c>
      <c r="E2525" s="23">
        <v>0</v>
      </c>
      <c r="F2525" s="23">
        <v>0</v>
      </c>
      <c r="G2525" s="23">
        <v>0</v>
      </c>
      <c r="H2525" s="23">
        <v>1</v>
      </c>
      <c r="I2525" s="23">
        <v>0</v>
      </c>
      <c r="J2525" s="23">
        <v>1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3197</v>
      </c>
      <c r="B2527" s="21" t="s">
        <v>3198</v>
      </c>
      <c r="C2527" s="22" t="s">
        <v>1</v>
      </c>
      <c r="D2527" s="23">
        <v>2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1</v>
      </c>
      <c r="N2527" s="23">
        <v>1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1</v>
      </c>
      <c r="N2528" s="23">
        <v>0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1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1</v>
      </c>
      <c r="O2529" s="23">
        <v>0</v>
      </c>
      <c r="P2529" s="24">
        <v>0</v>
      </c>
    </row>
    <row r="2530" spans="1:16" x14ac:dyDescent="0.25">
      <c r="A2530" s="20" t="s">
        <v>1509</v>
      </c>
      <c r="B2530" s="21" t="s">
        <v>1510</v>
      </c>
      <c r="C2530" s="22" t="s">
        <v>1</v>
      </c>
      <c r="D2530" s="23">
        <v>2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1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2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1</v>
      </c>
      <c r="O2532" s="23">
        <v>1</v>
      </c>
      <c r="P2532" s="24">
        <v>0</v>
      </c>
    </row>
    <row r="2533" spans="1:16" x14ac:dyDescent="0.25">
      <c r="A2533" s="20" t="s">
        <v>2365</v>
      </c>
      <c r="B2533" s="21" t="s">
        <v>2366</v>
      </c>
      <c r="C2533" s="22" t="s">
        <v>1</v>
      </c>
      <c r="D2533" s="23">
        <v>2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2</v>
      </c>
      <c r="O2533" s="23">
        <v>0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2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2</v>
      </c>
      <c r="O2535" s="23">
        <v>0</v>
      </c>
      <c r="P2535" s="24">
        <v>0</v>
      </c>
    </row>
    <row r="2536" spans="1:16" x14ac:dyDescent="0.25">
      <c r="A2536" s="20" t="s">
        <v>1825</v>
      </c>
      <c r="B2536" s="21" t="s">
        <v>1826</v>
      </c>
      <c r="C2536" s="22" t="s">
        <v>1</v>
      </c>
      <c r="D2536" s="23">
        <v>2</v>
      </c>
      <c r="E2536" s="23">
        <v>0</v>
      </c>
      <c r="F2536" s="23">
        <v>0</v>
      </c>
      <c r="G2536" s="23">
        <v>0</v>
      </c>
      <c r="H2536" s="23">
        <v>0</v>
      </c>
      <c r="I2536" s="23">
        <v>1</v>
      </c>
      <c r="J2536" s="23">
        <v>0</v>
      </c>
      <c r="K2536" s="23">
        <v>0</v>
      </c>
      <c r="L2536" s="23">
        <v>1</v>
      </c>
      <c r="M2536" s="23">
        <v>0</v>
      </c>
      <c r="N2536" s="23">
        <v>0</v>
      </c>
      <c r="O2536" s="23">
        <v>0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0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0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2</v>
      </c>
      <c r="E2538" s="23">
        <v>0</v>
      </c>
      <c r="F2538" s="23">
        <v>0</v>
      </c>
      <c r="G2538" s="23">
        <v>0</v>
      </c>
      <c r="H2538" s="23">
        <v>0</v>
      </c>
      <c r="I2538" s="23">
        <v>1</v>
      </c>
      <c r="J2538" s="23">
        <v>0</v>
      </c>
      <c r="K2538" s="23">
        <v>0</v>
      </c>
      <c r="L2538" s="23">
        <v>1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2771</v>
      </c>
      <c r="B2539" s="21" t="s">
        <v>2772</v>
      </c>
      <c r="C2539" s="22" t="s">
        <v>1</v>
      </c>
      <c r="D2539" s="23">
        <v>2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2</v>
      </c>
      <c r="O2539" s="23">
        <v>0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0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0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2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2</v>
      </c>
      <c r="O2541" s="23">
        <v>0</v>
      </c>
      <c r="P2541" s="24">
        <v>0</v>
      </c>
    </row>
    <row r="2542" spans="1:16" x14ac:dyDescent="0.25">
      <c r="A2542" s="20" t="s">
        <v>3207</v>
      </c>
      <c r="B2542" s="21" t="s">
        <v>3208</v>
      </c>
      <c r="C2542" s="22" t="s">
        <v>1</v>
      </c>
      <c r="D2542" s="23">
        <v>2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0</v>
      </c>
      <c r="N2542" s="23">
        <v>2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2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0</v>
      </c>
      <c r="N2544" s="23">
        <v>2</v>
      </c>
      <c r="O2544" s="23">
        <v>0</v>
      </c>
      <c r="P2544" s="24">
        <v>0</v>
      </c>
    </row>
    <row r="2545" spans="1:16" x14ac:dyDescent="0.25">
      <c r="A2545" s="20" t="s">
        <v>2207</v>
      </c>
      <c r="B2545" s="21" t="s">
        <v>2208</v>
      </c>
      <c r="C2545" s="22" t="s">
        <v>1</v>
      </c>
      <c r="D2545" s="23">
        <v>2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1</v>
      </c>
      <c r="L2545" s="23">
        <v>1</v>
      </c>
      <c r="M2545" s="23">
        <v>0</v>
      </c>
      <c r="N2545" s="23">
        <v>0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0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0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2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1</v>
      </c>
      <c r="L2547" s="23">
        <v>1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4155</v>
      </c>
      <c r="B2548" s="21" t="s">
        <v>4156</v>
      </c>
      <c r="C2548" s="22" t="s">
        <v>1</v>
      </c>
      <c r="D2548" s="23">
        <v>2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2</v>
      </c>
      <c r="M2548" s="23">
        <v>0</v>
      </c>
      <c r="N2548" s="23">
        <v>0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0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0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2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2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1733</v>
      </c>
      <c r="B2551" s="21" t="s">
        <v>1734</v>
      </c>
      <c r="C2551" s="22" t="s">
        <v>1</v>
      </c>
      <c r="D2551" s="23">
        <v>2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2</v>
      </c>
      <c r="M2551" s="23">
        <v>0</v>
      </c>
      <c r="N2551" s="23">
        <v>0</v>
      </c>
      <c r="O2551" s="23">
        <v>0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2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2</v>
      </c>
      <c r="M2553" s="23">
        <v>0</v>
      </c>
      <c r="N2553" s="23">
        <v>0</v>
      </c>
      <c r="O2553" s="23">
        <v>0</v>
      </c>
      <c r="P2553" s="24">
        <v>0</v>
      </c>
    </row>
    <row r="2554" spans="1:16" x14ac:dyDescent="0.25">
      <c r="A2554" s="20" t="s">
        <v>4157</v>
      </c>
      <c r="B2554" s="21" t="s">
        <v>4158</v>
      </c>
      <c r="C2554" s="22" t="s">
        <v>1</v>
      </c>
      <c r="D2554" s="23">
        <v>2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1</v>
      </c>
      <c r="L2554" s="23">
        <v>0</v>
      </c>
      <c r="M2554" s="23">
        <v>1</v>
      </c>
      <c r="N2554" s="23">
        <v>0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0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0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2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1</v>
      </c>
      <c r="L2556" s="23">
        <v>0</v>
      </c>
      <c r="M2556" s="23">
        <v>1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2773</v>
      </c>
      <c r="B2557" s="21" t="s">
        <v>2774</v>
      </c>
      <c r="C2557" s="22" t="s">
        <v>1</v>
      </c>
      <c r="D2557" s="23">
        <v>2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2</v>
      </c>
      <c r="N2557" s="23">
        <v>0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0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0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2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2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2777</v>
      </c>
      <c r="B2560" s="21" t="s">
        <v>2778</v>
      </c>
      <c r="C2560" s="22" t="s">
        <v>1</v>
      </c>
      <c r="D2560" s="23">
        <v>2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2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0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0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2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2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4159</v>
      </c>
      <c r="B2563" s="21" t="s">
        <v>4160</v>
      </c>
      <c r="C2563" s="22" t="s">
        <v>1</v>
      </c>
      <c r="D2563" s="23">
        <v>2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1</v>
      </c>
      <c r="M2563" s="23">
        <v>1</v>
      </c>
      <c r="N2563" s="23">
        <v>0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0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0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2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1</v>
      </c>
      <c r="M2565" s="23">
        <v>1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2023</v>
      </c>
      <c r="B2566" s="21" t="s">
        <v>2024</v>
      </c>
      <c r="C2566" s="22" t="s">
        <v>1</v>
      </c>
      <c r="D2566" s="23">
        <v>2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1</v>
      </c>
      <c r="K2566" s="23">
        <v>0</v>
      </c>
      <c r="L2566" s="23">
        <v>0</v>
      </c>
      <c r="M2566" s="23">
        <v>1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2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1</v>
      </c>
      <c r="K2568" s="23">
        <v>0</v>
      </c>
      <c r="L2568" s="23">
        <v>0</v>
      </c>
      <c r="M2568" s="23">
        <v>1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2367</v>
      </c>
      <c r="B2569" s="21" t="s">
        <v>2368</v>
      </c>
      <c r="C2569" s="22" t="s">
        <v>1</v>
      </c>
      <c r="D2569" s="23">
        <v>2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1</v>
      </c>
      <c r="M2569" s="23">
        <v>1</v>
      </c>
      <c r="N2569" s="23">
        <v>0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2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1</v>
      </c>
      <c r="M2571" s="23">
        <v>1</v>
      </c>
      <c r="N2571" s="23">
        <v>0</v>
      </c>
      <c r="O2571" s="23">
        <v>0</v>
      </c>
      <c r="P2571" s="24">
        <v>0</v>
      </c>
    </row>
    <row r="2572" spans="1:16" x14ac:dyDescent="0.25">
      <c r="A2572" s="20" t="s">
        <v>3241</v>
      </c>
      <c r="B2572" s="21" t="s">
        <v>3242</v>
      </c>
      <c r="C2572" s="22" t="s">
        <v>1</v>
      </c>
      <c r="D2572" s="23">
        <v>2</v>
      </c>
      <c r="E2572" s="23">
        <v>1</v>
      </c>
      <c r="F2572" s="23">
        <v>1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0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1</v>
      </c>
      <c r="E2573" s="23">
        <v>0</v>
      </c>
      <c r="F2573" s="23">
        <v>1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1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0</v>
      </c>
      <c r="P2574" s="24">
        <v>0</v>
      </c>
    </row>
    <row r="2575" spans="1:16" x14ac:dyDescent="0.25">
      <c r="A2575" s="20" t="s">
        <v>4161</v>
      </c>
      <c r="B2575" s="21" t="s">
        <v>4162</v>
      </c>
      <c r="C2575" s="22" t="s">
        <v>1</v>
      </c>
      <c r="D2575" s="23">
        <v>2</v>
      </c>
      <c r="E2575" s="23">
        <v>2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0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0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0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2</v>
      </c>
      <c r="E2577" s="23">
        <v>2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4">
        <v>0</v>
      </c>
    </row>
    <row r="2578" spans="1:16" x14ac:dyDescent="0.25">
      <c r="A2578" s="20" t="s">
        <v>4163</v>
      </c>
      <c r="B2578" s="21" t="s">
        <v>4164</v>
      </c>
      <c r="C2578" s="22" t="s">
        <v>1</v>
      </c>
      <c r="D2578" s="23">
        <v>2</v>
      </c>
      <c r="E2578" s="23">
        <v>0</v>
      </c>
      <c r="F2578" s="23">
        <v>0</v>
      </c>
      <c r="G2578" s="23">
        <v>2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0</v>
      </c>
      <c r="O2578" s="23">
        <v>0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2</v>
      </c>
      <c r="E2580" s="23">
        <v>0</v>
      </c>
      <c r="F2580" s="23">
        <v>0</v>
      </c>
      <c r="G2580" s="23">
        <v>2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0</v>
      </c>
      <c r="P2580" s="24">
        <v>0</v>
      </c>
    </row>
    <row r="2581" spans="1:16" x14ac:dyDescent="0.25">
      <c r="A2581" s="20" t="s">
        <v>2779</v>
      </c>
      <c r="B2581" s="21" t="s">
        <v>2780</v>
      </c>
      <c r="C2581" s="22" t="s">
        <v>1</v>
      </c>
      <c r="D2581" s="23">
        <v>2</v>
      </c>
      <c r="E2581" s="23">
        <v>2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0</v>
      </c>
      <c r="L2581" s="23">
        <v>0</v>
      </c>
      <c r="M2581" s="23">
        <v>0</v>
      </c>
      <c r="N2581" s="23">
        <v>0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2</v>
      </c>
      <c r="E2582" s="23">
        <v>2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0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23">
        <v>0</v>
      </c>
      <c r="M2583" s="23">
        <v>0</v>
      </c>
      <c r="N2583" s="23">
        <v>0</v>
      </c>
      <c r="O2583" s="23">
        <v>0</v>
      </c>
      <c r="P2583" s="24">
        <v>0</v>
      </c>
    </row>
    <row r="2584" spans="1:16" x14ac:dyDescent="0.25">
      <c r="A2584" s="20" t="s">
        <v>4165</v>
      </c>
      <c r="B2584" s="21" t="s">
        <v>4166</v>
      </c>
      <c r="C2584" s="22" t="s">
        <v>1</v>
      </c>
      <c r="D2584" s="23">
        <v>2</v>
      </c>
      <c r="E2584" s="23">
        <v>2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0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0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0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2</v>
      </c>
      <c r="E2586" s="23">
        <v>2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3249</v>
      </c>
      <c r="B2587" s="21" t="s">
        <v>3250</v>
      </c>
      <c r="C2587" s="22" t="s">
        <v>1</v>
      </c>
      <c r="D2587" s="23">
        <v>2</v>
      </c>
      <c r="E2587" s="23">
        <v>0</v>
      </c>
      <c r="F2587" s="23">
        <v>1</v>
      </c>
      <c r="G2587" s="23">
        <v>1</v>
      </c>
      <c r="H2587" s="23">
        <v>0</v>
      </c>
      <c r="I2587" s="23">
        <v>0</v>
      </c>
      <c r="J2587" s="23">
        <v>0</v>
      </c>
      <c r="K2587" s="23">
        <v>0</v>
      </c>
      <c r="L2587" s="23">
        <v>0</v>
      </c>
      <c r="M2587" s="23">
        <v>0</v>
      </c>
      <c r="N2587" s="23">
        <v>0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2</v>
      </c>
      <c r="E2589" s="23">
        <v>0</v>
      </c>
      <c r="F2589" s="23">
        <v>1</v>
      </c>
      <c r="G2589" s="23">
        <v>1</v>
      </c>
      <c r="H2589" s="23">
        <v>0</v>
      </c>
      <c r="I2589" s="23">
        <v>0</v>
      </c>
      <c r="J2589" s="23">
        <v>0</v>
      </c>
      <c r="K2589" s="23">
        <v>0</v>
      </c>
      <c r="L2589" s="23">
        <v>0</v>
      </c>
      <c r="M2589" s="23">
        <v>0</v>
      </c>
      <c r="N2589" s="23">
        <v>0</v>
      </c>
      <c r="O2589" s="23">
        <v>0</v>
      </c>
      <c r="P2589" s="24">
        <v>0</v>
      </c>
    </row>
    <row r="2590" spans="1:16" x14ac:dyDescent="0.25">
      <c r="A2590" s="20" t="s">
        <v>3259</v>
      </c>
      <c r="B2590" s="21" t="s">
        <v>3260</v>
      </c>
      <c r="C2590" s="22" t="s">
        <v>1</v>
      </c>
      <c r="D2590" s="23">
        <v>2</v>
      </c>
      <c r="E2590" s="23">
        <v>0</v>
      </c>
      <c r="F2590" s="23">
        <v>0</v>
      </c>
      <c r="G2590" s="23">
        <v>1</v>
      </c>
      <c r="H2590" s="23">
        <v>1</v>
      </c>
      <c r="I2590" s="23">
        <v>0</v>
      </c>
      <c r="J2590" s="23">
        <v>0</v>
      </c>
      <c r="K2590" s="23">
        <v>0</v>
      </c>
      <c r="L2590" s="23">
        <v>0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2</v>
      </c>
      <c r="E2591" s="23">
        <v>0</v>
      </c>
      <c r="F2591" s="23">
        <v>0</v>
      </c>
      <c r="G2591" s="23">
        <v>1</v>
      </c>
      <c r="H2591" s="23">
        <v>1</v>
      </c>
      <c r="I2591" s="23">
        <v>0</v>
      </c>
      <c r="J2591" s="23">
        <v>0</v>
      </c>
      <c r="K2591" s="23">
        <v>0</v>
      </c>
      <c r="L2591" s="23">
        <v>0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4167</v>
      </c>
      <c r="B2593" s="21" t="s">
        <v>4168</v>
      </c>
      <c r="C2593" s="22" t="s">
        <v>1</v>
      </c>
      <c r="D2593" s="23">
        <v>2</v>
      </c>
      <c r="E2593" s="23">
        <v>0</v>
      </c>
      <c r="F2593" s="23">
        <v>1</v>
      </c>
      <c r="G2593" s="23">
        <v>1</v>
      </c>
      <c r="H2593" s="23">
        <v>0</v>
      </c>
      <c r="I2593" s="23">
        <v>0</v>
      </c>
      <c r="J2593" s="23">
        <v>0</v>
      </c>
      <c r="K2593" s="23">
        <v>0</v>
      </c>
      <c r="L2593" s="23">
        <v>0</v>
      </c>
      <c r="M2593" s="23">
        <v>0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2</v>
      </c>
      <c r="E2594" s="23">
        <v>0</v>
      </c>
      <c r="F2594" s="23">
        <v>1</v>
      </c>
      <c r="G2594" s="23">
        <v>1</v>
      </c>
      <c r="H2594" s="23">
        <v>0</v>
      </c>
      <c r="I2594" s="23">
        <v>0</v>
      </c>
      <c r="J2594" s="23">
        <v>0</v>
      </c>
      <c r="K2594" s="23">
        <v>0</v>
      </c>
      <c r="L2594" s="23">
        <v>0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0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1917</v>
      </c>
      <c r="B2596" s="21" t="s">
        <v>1918</v>
      </c>
      <c r="C2596" s="22" t="s">
        <v>1</v>
      </c>
      <c r="D2596" s="23">
        <v>2</v>
      </c>
      <c r="E2596" s="23">
        <v>0</v>
      </c>
      <c r="F2596" s="23">
        <v>2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0</v>
      </c>
      <c r="N2596" s="23">
        <v>0</v>
      </c>
      <c r="O2596" s="23">
        <v>0</v>
      </c>
      <c r="P2596" s="24">
        <v>0</v>
      </c>
    </row>
    <row r="2597" spans="1:16" x14ac:dyDescent="0.25">
      <c r="A2597" s="20"/>
      <c r="B2597" s="21"/>
      <c r="C2597" s="22" t="s">
        <v>2</v>
      </c>
      <c r="D2597" s="23">
        <v>2</v>
      </c>
      <c r="E2597" s="23">
        <v>0</v>
      </c>
      <c r="F2597" s="23">
        <v>2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0</v>
      </c>
    </row>
    <row r="2598" spans="1:16" x14ac:dyDescent="0.25">
      <c r="A2598" s="20"/>
      <c r="B2598" s="21"/>
      <c r="C2598" s="22" t="s">
        <v>3</v>
      </c>
      <c r="D2598" s="23">
        <v>0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2431</v>
      </c>
      <c r="B2599" s="21" t="s">
        <v>2432</v>
      </c>
      <c r="C2599" s="22" t="s">
        <v>1</v>
      </c>
      <c r="D2599" s="23">
        <v>2</v>
      </c>
      <c r="E2599" s="23">
        <v>0</v>
      </c>
      <c r="F2599" s="23">
        <v>1</v>
      </c>
      <c r="G2599" s="23">
        <v>0</v>
      </c>
      <c r="H2599" s="23">
        <v>0</v>
      </c>
      <c r="I2599" s="23">
        <v>0</v>
      </c>
      <c r="J2599" s="23">
        <v>0</v>
      </c>
      <c r="K2599" s="23">
        <v>0</v>
      </c>
      <c r="L2599" s="23">
        <v>0</v>
      </c>
      <c r="M2599" s="23">
        <v>0</v>
      </c>
      <c r="N2599" s="23">
        <v>0</v>
      </c>
      <c r="O2599" s="23">
        <v>1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1</v>
      </c>
      <c r="E2600" s="23">
        <v>0</v>
      </c>
      <c r="F2600" s="23">
        <v>1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0</v>
      </c>
      <c r="L2601" s="23">
        <v>0</v>
      </c>
      <c r="M2601" s="23">
        <v>0</v>
      </c>
      <c r="N2601" s="23">
        <v>0</v>
      </c>
      <c r="O2601" s="23">
        <v>1</v>
      </c>
      <c r="P2601" s="24">
        <v>0</v>
      </c>
    </row>
    <row r="2602" spans="1:16" x14ac:dyDescent="0.25">
      <c r="A2602" s="20" t="s">
        <v>4169</v>
      </c>
      <c r="B2602" s="21" t="s">
        <v>4170</v>
      </c>
      <c r="C2602" s="22" t="s">
        <v>1</v>
      </c>
      <c r="D2602" s="23">
        <v>2</v>
      </c>
      <c r="E2602" s="23">
        <v>0</v>
      </c>
      <c r="F2602" s="23">
        <v>0</v>
      </c>
      <c r="G2602" s="23">
        <v>2</v>
      </c>
      <c r="H2602" s="23">
        <v>0</v>
      </c>
      <c r="I2602" s="23">
        <v>0</v>
      </c>
      <c r="J2602" s="23">
        <v>0</v>
      </c>
      <c r="K2602" s="23">
        <v>0</v>
      </c>
      <c r="L2602" s="23">
        <v>0</v>
      </c>
      <c r="M2602" s="23">
        <v>0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1</v>
      </c>
      <c r="E2603" s="23">
        <v>0</v>
      </c>
      <c r="F2603" s="23">
        <v>0</v>
      </c>
      <c r="G2603" s="23">
        <v>1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1</v>
      </c>
      <c r="H2604" s="23">
        <v>0</v>
      </c>
      <c r="I2604" s="23">
        <v>0</v>
      </c>
      <c r="J2604" s="23">
        <v>0</v>
      </c>
      <c r="K2604" s="23">
        <v>0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1787</v>
      </c>
      <c r="B2605" s="21" t="s">
        <v>1788</v>
      </c>
      <c r="C2605" s="22" t="s">
        <v>1</v>
      </c>
      <c r="D2605" s="23">
        <v>2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2</v>
      </c>
      <c r="O2605" s="23">
        <v>0</v>
      </c>
      <c r="P2605" s="24">
        <v>0</v>
      </c>
    </row>
    <row r="2606" spans="1:16" x14ac:dyDescent="0.25">
      <c r="A2606" s="20"/>
      <c r="B2606" s="21"/>
      <c r="C2606" s="22" t="s">
        <v>2</v>
      </c>
      <c r="D2606" s="23">
        <v>2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2</v>
      </c>
      <c r="O2606" s="23">
        <v>0</v>
      </c>
      <c r="P2606" s="24">
        <v>0</v>
      </c>
    </row>
    <row r="2607" spans="1:16" x14ac:dyDescent="0.25">
      <c r="A2607" s="20"/>
      <c r="B2607" s="21"/>
      <c r="C2607" s="22" t="s">
        <v>3</v>
      </c>
      <c r="D2607" s="23">
        <v>0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4171</v>
      </c>
      <c r="B2608" s="21" t="s">
        <v>4172</v>
      </c>
      <c r="C2608" s="22" t="s">
        <v>1</v>
      </c>
      <c r="D2608" s="23">
        <v>2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1</v>
      </c>
      <c r="K2608" s="23">
        <v>0</v>
      </c>
      <c r="L2608" s="23">
        <v>0</v>
      </c>
      <c r="M2608" s="23">
        <v>0</v>
      </c>
      <c r="N2608" s="23">
        <v>0</v>
      </c>
      <c r="O2608" s="23">
        <v>1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1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1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1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0</v>
      </c>
      <c r="O2610" s="23">
        <v>1</v>
      </c>
      <c r="P2610" s="24">
        <v>0</v>
      </c>
    </row>
    <row r="2611" spans="1:16" x14ac:dyDescent="0.25">
      <c r="A2611" s="20" t="s">
        <v>4173</v>
      </c>
      <c r="B2611" s="21" t="s">
        <v>4174</v>
      </c>
      <c r="C2611" s="22" t="s">
        <v>1</v>
      </c>
      <c r="D2611" s="23">
        <v>2</v>
      </c>
      <c r="E2611" s="23">
        <v>0</v>
      </c>
      <c r="F2611" s="23">
        <v>0</v>
      </c>
      <c r="G2611" s="23">
        <v>2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0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2</v>
      </c>
      <c r="E2612" s="23">
        <v>0</v>
      </c>
      <c r="F2612" s="23">
        <v>0</v>
      </c>
      <c r="G2612" s="23">
        <v>2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0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0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4175</v>
      </c>
      <c r="B2614" s="21" t="s">
        <v>4176</v>
      </c>
      <c r="C2614" s="22" t="s">
        <v>1</v>
      </c>
      <c r="D2614" s="23">
        <v>2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1</v>
      </c>
      <c r="N2614" s="23">
        <v>0</v>
      </c>
      <c r="O2614" s="23">
        <v>1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0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0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2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1</v>
      </c>
      <c r="N2616" s="23">
        <v>0</v>
      </c>
      <c r="O2616" s="23">
        <v>1</v>
      </c>
      <c r="P2616" s="24">
        <v>0</v>
      </c>
    </row>
    <row r="2617" spans="1:16" x14ac:dyDescent="0.25">
      <c r="A2617" s="20" t="s">
        <v>3283</v>
      </c>
      <c r="B2617" s="21" t="s">
        <v>3284</v>
      </c>
      <c r="C2617" s="22" t="s">
        <v>1</v>
      </c>
      <c r="D2617" s="23">
        <v>2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1</v>
      </c>
      <c r="L2617" s="23">
        <v>0</v>
      </c>
      <c r="M2617" s="23">
        <v>1</v>
      </c>
      <c r="N2617" s="23">
        <v>0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2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1</v>
      </c>
      <c r="L2618" s="23">
        <v>0</v>
      </c>
      <c r="M2618" s="23">
        <v>1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0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1925</v>
      </c>
      <c r="B2620" s="21" t="s">
        <v>1926</v>
      </c>
      <c r="C2620" s="22" t="s">
        <v>1</v>
      </c>
      <c r="D2620" s="23">
        <v>2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1</v>
      </c>
      <c r="N2620" s="23">
        <v>0</v>
      </c>
      <c r="O2620" s="23">
        <v>1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2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1</v>
      </c>
      <c r="N2621" s="23">
        <v>0</v>
      </c>
      <c r="O2621" s="23">
        <v>1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0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0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4177</v>
      </c>
      <c r="B2623" s="21" t="s">
        <v>4178</v>
      </c>
      <c r="C2623" s="22" t="s">
        <v>1</v>
      </c>
      <c r="D2623" s="23">
        <v>2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0</v>
      </c>
      <c r="L2623" s="23">
        <v>0</v>
      </c>
      <c r="M2623" s="23">
        <v>2</v>
      </c>
      <c r="N2623" s="23">
        <v>0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0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2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2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3311</v>
      </c>
      <c r="B2626" s="21" t="s">
        <v>3312</v>
      </c>
      <c r="C2626" s="22" t="s">
        <v>1</v>
      </c>
      <c r="D2626" s="23">
        <v>2</v>
      </c>
      <c r="E2626" s="23">
        <v>0</v>
      </c>
      <c r="F2626" s="23">
        <v>0</v>
      </c>
      <c r="G2626" s="23">
        <v>1</v>
      </c>
      <c r="H2626" s="23">
        <v>0</v>
      </c>
      <c r="I2626" s="23">
        <v>0</v>
      </c>
      <c r="J2626" s="23">
        <v>0</v>
      </c>
      <c r="K2626" s="23">
        <v>0</v>
      </c>
      <c r="L2626" s="23">
        <v>1</v>
      </c>
      <c r="M2626" s="23">
        <v>0</v>
      </c>
      <c r="N2626" s="23">
        <v>0</v>
      </c>
      <c r="O2626" s="23">
        <v>0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1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1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1</v>
      </c>
      <c r="E2628" s="23">
        <v>0</v>
      </c>
      <c r="F2628" s="23">
        <v>0</v>
      </c>
      <c r="G2628" s="23">
        <v>1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0</v>
      </c>
      <c r="P2628" s="24">
        <v>0</v>
      </c>
    </row>
    <row r="2629" spans="1:16" x14ac:dyDescent="0.25">
      <c r="A2629" s="20" t="s">
        <v>4179</v>
      </c>
      <c r="B2629" s="21" t="s">
        <v>4180</v>
      </c>
      <c r="C2629" s="22" t="s">
        <v>1</v>
      </c>
      <c r="D2629" s="23">
        <v>2</v>
      </c>
      <c r="E2629" s="23">
        <v>0</v>
      </c>
      <c r="F2629" s="23">
        <v>0</v>
      </c>
      <c r="G2629" s="23">
        <v>0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1</v>
      </c>
      <c r="N2629" s="23">
        <v>1</v>
      </c>
      <c r="O2629" s="23">
        <v>0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2</v>
      </c>
      <c r="E2631" s="23">
        <v>0</v>
      </c>
      <c r="F2631" s="23">
        <v>0</v>
      </c>
      <c r="G2631" s="23">
        <v>0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1</v>
      </c>
      <c r="N2631" s="23">
        <v>1</v>
      </c>
      <c r="O2631" s="23">
        <v>0</v>
      </c>
      <c r="P2631" s="24">
        <v>0</v>
      </c>
    </row>
    <row r="2632" spans="1:16" x14ac:dyDescent="0.25">
      <c r="A2632" s="20" t="s">
        <v>2073</v>
      </c>
      <c r="B2632" s="21" t="s">
        <v>2074</v>
      </c>
      <c r="C2632" s="22" t="s">
        <v>1</v>
      </c>
      <c r="D2632" s="23">
        <v>2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23">
        <v>0</v>
      </c>
      <c r="M2632" s="23">
        <v>1</v>
      </c>
      <c r="N2632" s="23">
        <v>0</v>
      </c>
      <c r="O2632" s="23">
        <v>1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0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2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1</v>
      </c>
      <c r="N2634" s="23">
        <v>0</v>
      </c>
      <c r="O2634" s="23">
        <v>1</v>
      </c>
      <c r="P2634" s="24">
        <v>0</v>
      </c>
    </row>
    <row r="2635" spans="1:16" x14ac:dyDescent="0.25">
      <c r="A2635" s="20" t="s">
        <v>3325</v>
      </c>
      <c r="B2635" s="21" t="s">
        <v>3326</v>
      </c>
      <c r="C2635" s="22" t="s">
        <v>1</v>
      </c>
      <c r="D2635" s="23">
        <v>2</v>
      </c>
      <c r="E2635" s="23">
        <v>0</v>
      </c>
      <c r="F2635" s="23">
        <v>0</v>
      </c>
      <c r="G2635" s="23">
        <v>0</v>
      </c>
      <c r="H2635" s="23">
        <v>1</v>
      </c>
      <c r="I2635" s="23">
        <v>0</v>
      </c>
      <c r="J2635" s="23">
        <v>0</v>
      </c>
      <c r="K2635" s="23">
        <v>0</v>
      </c>
      <c r="L2635" s="23">
        <v>0</v>
      </c>
      <c r="M2635" s="23">
        <v>0</v>
      </c>
      <c r="N2635" s="23">
        <v>1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1</v>
      </c>
      <c r="I2636" s="23">
        <v>0</v>
      </c>
      <c r="J2636" s="23">
        <v>0</v>
      </c>
      <c r="K2636" s="23">
        <v>0</v>
      </c>
      <c r="L2636" s="23">
        <v>0</v>
      </c>
      <c r="M2636" s="23">
        <v>0</v>
      </c>
      <c r="N2636" s="23">
        <v>0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1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1</v>
      </c>
      <c r="O2637" s="23">
        <v>0</v>
      </c>
      <c r="P2637" s="24">
        <v>0</v>
      </c>
    </row>
    <row r="2638" spans="1:16" x14ac:dyDescent="0.25">
      <c r="A2638" s="20" t="s">
        <v>1625</v>
      </c>
      <c r="B2638" s="21" t="s">
        <v>1626</v>
      </c>
      <c r="C2638" s="22" t="s">
        <v>1</v>
      </c>
      <c r="D2638" s="23">
        <v>2</v>
      </c>
      <c r="E2638" s="23">
        <v>0</v>
      </c>
      <c r="F2638" s="23">
        <v>0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1</v>
      </c>
      <c r="O2638" s="23">
        <v>1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2</v>
      </c>
      <c r="E2639" s="23">
        <v>0</v>
      </c>
      <c r="F2639" s="23">
        <v>0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1</v>
      </c>
      <c r="O2639" s="23">
        <v>1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2781</v>
      </c>
      <c r="B2641" s="21" t="s">
        <v>2782</v>
      </c>
      <c r="C2641" s="22" t="s">
        <v>1</v>
      </c>
      <c r="D2641" s="23">
        <v>2</v>
      </c>
      <c r="E2641" s="23">
        <v>0</v>
      </c>
      <c r="F2641" s="23">
        <v>0</v>
      </c>
      <c r="G2641" s="23">
        <v>1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1</v>
      </c>
      <c r="N2641" s="23">
        <v>0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2</v>
      </c>
      <c r="E2642" s="23">
        <v>0</v>
      </c>
      <c r="F2642" s="23">
        <v>0</v>
      </c>
      <c r="G2642" s="23">
        <v>1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1</v>
      </c>
      <c r="N2642" s="23">
        <v>0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0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3329</v>
      </c>
      <c r="B2644" s="21" t="s">
        <v>3330</v>
      </c>
      <c r="C2644" s="22" t="s">
        <v>1</v>
      </c>
      <c r="D2644" s="23">
        <v>2</v>
      </c>
      <c r="E2644" s="23">
        <v>0</v>
      </c>
      <c r="F2644" s="23">
        <v>0</v>
      </c>
      <c r="G2644" s="23">
        <v>0</v>
      </c>
      <c r="H2644" s="23">
        <v>0</v>
      </c>
      <c r="I2644" s="23">
        <v>0</v>
      </c>
      <c r="J2644" s="23">
        <v>0</v>
      </c>
      <c r="K2644" s="23">
        <v>2</v>
      </c>
      <c r="L2644" s="23">
        <v>0</v>
      </c>
      <c r="M2644" s="23">
        <v>0</v>
      </c>
      <c r="N2644" s="23">
        <v>0</v>
      </c>
      <c r="O2644" s="23">
        <v>0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1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1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0</v>
      </c>
      <c r="J2646" s="23">
        <v>0</v>
      </c>
      <c r="K2646" s="23">
        <v>1</v>
      </c>
      <c r="L2646" s="23">
        <v>0</v>
      </c>
      <c r="M2646" s="23">
        <v>0</v>
      </c>
      <c r="N2646" s="23">
        <v>0</v>
      </c>
      <c r="O2646" s="23">
        <v>0</v>
      </c>
      <c r="P2646" s="24">
        <v>0</v>
      </c>
    </row>
    <row r="2647" spans="1:16" x14ac:dyDescent="0.25">
      <c r="A2647" s="20" t="s">
        <v>2163</v>
      </c>
      <c r="B2647" s="21" t="s">
        <v>2164</v>
      </c>
      <c r="C2647" s="22" t="s">
        <v>1</v>
      </c>
      <c r="D2647" s="23">
        <v>2</v>
      </c>
      <c r="E2647" s="23">
        <v>0</v>
      </c>
      <c r="F2647" s="23">
        <v>0</v>
      </c>
      <c r="G2647" s="23">
        <v>0</v>
      </c>
      <c r="H2647" s="23">
        <v>0</v>
      </c>
      <c r="I2647" s="23">
        <v>0</v>
      </c>
      <c r="J2647" s="23">
        <v>0</v>
      </c>
      <c r="K2647" s="23">
        <v>1</v>
      </c>
      <c r="L2647" s="23">
        <v>0</v>
      </c>
      <c r="M2647" s="23">
        <v>0</v>
      </c>
      <c r="N2647" s="23">
        <v>0</v>
      </c>
      <c r="O2647" s="23">
        <v>1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2</v>
      </c>
      <c r="E2648" s="23">
        <v>0</v>
      </c>
      <c r="F2648" s="23">
        <v>0</v>
      </c>
      <c r="G2648" s="23">
        <v>0</v>
      </c>
      <c r="H2648" s="23">
        <v>0</v>
      </c>
      <c r="I2648" s="23">
        <v>0</v>
      </c>
      <c r="J2648" s="23">
        <v>0</v>
      </c>
      <c r="K2648" s="23">
        <v>1</v>
      </c>
      <c r="L2648" s="23">
        <v>0</v>
      </c>
      <c r="M2648" s="23">
        <v>0</v>
      </c>
      <c r="N2648" s="23">
        <v>0</v>
      </c>
      <c r="O2648" s="23">
        <v>1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0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0</v>
      </c>
      <c r="P2649" s="24">
        <v>0</v>
      </c>
    </row>
    <row r="2650" spans="1:16" x14ac:dyDescent="0.25">
      <c r="A2650" s="20" t="s">
        <v>4181</v>
      </c>
      <c r="B2650" s="21" t="s">
        <v>4182</v>
      </c>
      <c r="C2650" s="22" t="s">
        <v>1</v>
      </c>
      <c r="D2650" s="23">
        <v>2</v>
      </c>
      <c r="E2650" s="23">
        <v>0</v>
      </c>
      <c r="F2650" s="23">
        <v>0</v>
      </c>
      <c r="G2650" s="23">
        <v>0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1</v>
      </c>
      <c r="O2650" s="23">
        <v>1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2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1</v>
      </c>
      <c r="O2651" s="23">
        <v>1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0</v>
      </c>
      <c r="E2652" s="23">
        <v>0</v>
      </c>
      <c r="F2652" s="23">
        <v>0</v>
      </c>
      <c r="G2652" s="23">
        <v>0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4183</v>
      </c>
      <c r="B2653" s="21" t="s">
        <v>4184</v>
      </c>
      <c r="C2653" s="22" t="s">
        <v>1</v>
      </c>
      <c r="D2653" s="23">
        <v>2</v>
      </c>
      <c r="E2653" s="23">
        <v>0</v>
      </c>
      <c r="F2653" s="23">
        <v>0</v>
      </c>
      <c r="G2653" s="23">
        <v>0</v>
      </c>
      <c r="H2653" s="23">
        <v>0</v>
      </c>
      <c r="I2653" s="23">
        <v>0</v>
      </c>
      <c r="J2653" s="23">
        <v>0</v>
      </c>
      <c r="K2653" s="23">
        <v>1</v>
      </c>
      <c r="L2653" s="23">
        <v>0</v>
      </c>
      <c r="M2653" s="23">
        <v>1</v>
      </c>
      <c r="N2653" s="23">
        <v>0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2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1</v>
      </c>
      <c r="L2654" s="23">
        <v>0</v>
      </c>
      <c r="M2654" s="23">
        <v>1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0</v>
      </c>
      <c r="E2655" s="23">
        <v>0</v>
      </c>
      <c r="F2655" s="23">
        <v>0</v>
      </c>
      <c r="G2655" s="23">
        <v>0</v>
      </c>
      <c r="H2655" s="23">
        <v>0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0</v>
      </c>
      <c r="O2655" s="23">
        <v>0</v>
      </c>
      <c r="P2655" s="24">
        <v>0</v>
      </c>
    </row>
    <row r="2656" spans="1:16" x14ac:dyDescent="0.25">
      <c r="A2656" s="20" t="s">
        <v>4185</v>
      </c>
      <c r="B2656" s="21" t="s">
        <v>4186</v>
      </c>
      <c r="C2656" s="22" t="s">
        <v>1</v>
      </c>
      <c r="D2656" s="23">
        <v>2</v>
      </c>
      <c r="E2656" s="23">
        <v>0</v>
      </c>
      <c r="F2656" s="23">
        <v>0</v>
      </c>
      <c r="G2656" s="23">
        <v>0</v>
      </c>
      <c r="H2656" s="23">
        <v>0</v>
      </c>
      <c r="I2656" s="23">
        <v>1</v>
      </c>
      <c r="J2656" s="23">
        <v>0</v>
      </c>
      <c r="K2656" s="23">
        <v>0</v>
      </c>
      <c r="L2656" s="23">
        <v>0</v>
      </c>
      <c r="M2656" s="23">
        <v>0</v>
      </c>
      <c r="N2656" s="23">
        <v>1</v>
      </c>
      <c r="O2656" s="23">
        <v>0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2</v>
      </c>
      <c r="E2657" s="23">
        <v>0</v>
      </c>
      <c r="F2657" s="23">
        <v>0</v>
      </c>
      <c r="G2657" s="23">
        <v>0</v>
      </c>
      <c r="H2657" s="23">
        <v>0</v>
      </c>
      <c r="I2657" s="23">
        <v>1</v>
      </c>
      <c r="J2657" s="23">
        <v>0</v>
      </c>
      <c r="K2657" s="23">
        <v>0</v>
      </c>
      <c r="L2657" s="23">
        <v>0</v>
      </c>
      <c r="M2657" s="23">
        <v>0</v>
      </c>
      <c r="N2657" s="23">
        <v>1</v>
      </c>
      <c r="O2657" s="23">
        <v>0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2373</v>
      </c>
      <c r="B2659" s="21" t="s">
        <v>2374</v>
      </c>
      <c r="C2659" s="22" t="s">
        <v>1</v>
      </c>
      <c r="D2659" s="23">
        <v>2</v>
      </c>
      <c r="E2659" s="23">
        <v>0</v>
      </c>
      <c r="F2659" s="23">
        <v>0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23">
        <v>0</v>
      </c>
      <c r="M2659" s="23">
        <v>0</v>
      </c>
      <c r="N2659" s="23">
        <v>2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0</v>
      </c>
      <c r="J2660" s="23">
        <v>0</v>
      </c>
      <c r="K2660" s="23">
        <v>0</v>
      </c>
      <c r="L2660" s="23">
        <v>0</v>
      </c>
      <c r="M2660" s="23">
        <v>0</v>
      </c>
      <c r="N2660" s="23">
        <v>1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1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1</v>
      </c>
      <c r="O2661" s="23">
        <v>0</v>
      </c>
      <c r="P2661" s="24">
        <v>0</v>
      </c>
    </row>
    <row r="2662" spans="1:16" x14ac:dyDescent="0.25">
      <c r="A2662" s="20" t="s">
        <v>3345</v>
      </c>
      <c r="B2662" s="21" t="s">
        <v>3346</v>
      </c>
      <c r="C2662" s="22" t="s">
        <v>1</v>
      </c>
      <c r="D2662" s="23">
        <v>2</v>
      </c>
      <c r="E2662" s="23">
        <v>0</v>
      </c>
      <c r="F2662" s="23">
        <v>0</v>
      </c>
      <c r="G2662" s="23">
        <v>0</v>
      </c>
      <c r="H2662" s="23">
        <v>0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0</v>
      </c>
      <c r="O2662" s="23">
        <v>2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1</v>
      </c>
      <c r="E2663" s="23">
        <v>0</v>
      </c>
      <c r="F2663" s="23">
        <v>0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1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1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0</v>
      </c>
      <c r="O2664" s="23">
        <v>1</v>
      </c>
      <c r="P2664" s="24">
        <v>0</v>
      </c>
    </row>
    <row r="2665" spans="1:16" x14ac:dyDescent="0.25">
      <c r="A2665" s="20" t="s">
        <v>3347</v>
      </c>
      <c r="B2665" s="21" t="s">
        <v>3348</v>
      </c>
      <c r="C2665" s="22" t="s">
        <v>1</v>
      </c>
      <c r="D2665" s="23">
        <v>2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0</v>
      </c>
      <c r="K2665" s="23">
        <v>0</v>
      </c>
      <c r="L2665" s="23">
        <v>1</v>
      </c>
      <c r="M2665" s="23">
        <v>0</v>
      </c>
      <c r="N2665" s="23">
        <v>0</v>
      </c>
      <c r="O2665" s="23">
        <v>1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0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0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2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1</v>
      </c>
      <c r="M2667" s="23">
        <v>0</v>
      </c>
      <c r="N2667" s="23">
        <v>0</v>
      </c>
      <c r="O2667" s="23">
        <v>1</v>
      </c>
      <c r="P2667" s="24">
        <v>0</v>
      </c>
    </row>
    <row r="2668" spans="1:16" x14ac:dyDescent="0.25">
      <c r="A2668" s="20" t="s">
        <v>1415</v>
      </c>
      <c r="B2668" s="21" t="s">
        <v>1416</v>
      </c>
      <c r="C2668" s="22" t="s">
        <v>1</v>
      </c>
      <c r="D2668" s="23">
        <v>2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0</v>
      </c>
      <c r="L2668" s="23">
        <v>1</v>
      </c>
      <c r="M2668" s="23">
        <v>0</v>
      </c>
      <c r="N2668" s="23">
        <v>1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1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1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1</v>
      </c>
      <c r="O2670" s="23">
        <v>0</v>
      </c>
      <c r="P2670" s="24">
        <v>0</v>
      </c>
    </row>
    <row r="2671" spans="1:16" x14ac:dyDescent="0.25">
      <c r="A2671" s="20" t="s">
        <v>1891</v>
      </c>
      <c r="B2671" s="21" t="s">
        <v>1892</v>
      </c>
      <c r="C2671" s="22" t="s">
        <v>1</v>
      </c>
      <c r="D2671" s="23">
        <v>2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1</v>
      </c>
      <c r="M2671" s="23">
        <v>1</v>
      </c>
      <c r="N2671" s="23">
        <v>0</v>
      </c>
      <c r="O2671" s="23">
        <v>0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2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1</v>
      </c>
      <c r="M2672" s="23">
        <v>1</v>
      </c>
      <c r="N2672" s="23">
        <v>0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0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0</v>
      </c>
      <c r="O2673" s="23">
        <v>0</v>
      </c>
      <c r="P2673" s="24">
        <v>0</v>
      </c>
    </row>
    <row r="2674" spans="1:16" x14ac:dyDescent="0.25">
      <c r="A2674" s="20" t="s">
        <v>1759</v>
      </c>
      <c r="B2674" s="21" t="s">
        <v>1760</v>
      </c>
      <c r="C2674" s="22" t="s">
        <v>1</v>
      </c>
      <c r="D2674" s="23">
        <v>2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2</v>
      </c>
      <c r="M2674" s="23">
        <v>0</v>
      </c>
      <c r="N2674" s="23">
        <v>0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0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0</v>
      </c>
      <c r="N2675" s="23">
        <v>0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2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2</v>
      </c>
      <c r="M2676" s="23">
        <v>0</v>
      </c>
      <c r="N2676" s="23">
        <v>0</v>
      </c>
      <c r="O2676" s="23">
        <v>0</v>
      </c>
      <c r="P2676" s="24">
        <v>0</v>
      </c>
    </row>
    <row r="2677" spans="1:16" x14ac:dyDescent="0.25">
      <c r="A2677" s="20" t="s">
        <v>4187</v>
      </c>
      <c r="B2677" s="21" t="s">
        <v>4188</v>
      </c>
      <c r="C2677" s="22" t="s">
        <v>1</v>
      </c>
      <c r="D2677" s="23">
        <v>2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1</v>
      </c>
      <c r="N2677" s="23">
        <v>1</v>
      </c>
      <c r="O2677" s="23">
        <v>0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2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1</v>
      </c>
      <c r="N2679" s="23">
        <v>1</v>
      </c>
      <c r="O2679" s="23">
        <v>0</v>
      </c>
      <c r="P2679" s="24">
        <v>0</v>
      </c>
    </row>
    <row r="2680" spans="1:16" x14ac:dyDescent="0.25">
      <c r="A2680" s="20" t="s">
        <v>2315</v>
      </c>
      <c r="B2680" s="21" t="s">
        <v>2316</v>
      </c>
      <c r="C2680" s="22" t="s">
        <v>1</v>
      </c>
      <c r="D2680" s="23">
        <v>2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23">
        <v>0</v>
      </c>
      <c r="M2680" s="23">
        <v>1</v>
      </c>
      <c r="N2680" s="23">
        <v>0</v>
      </c>
      <c r="O2680" s="23">
        <v>1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2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1</v>
      </c>
      <c r="N2681" s="23">
        <v>0</v>
      </c>
      <c r="O2681" s="23">
        <v>1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0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0</v>
      </c>
      <c r="P2682" s="24">
        <v>0</v>
      </c>
    </row>
    <row r="2683" spans="1:16" x14ac:dyDescent="0.25">
      <c r="A2683" s="20" t="s">
        <v>4189</v>
      </c>
      <c r="B2683" s="21" t="s">
        <v>4190</v>
      </c>
      <c r="C2683" s="22" t="s">
        <v>1</v>
      </c>
      <c r="D2683" s="23">
        <v>2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2</v>
      </c>
      <c r="N2683" s="23">
        <v>0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2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2</v>
      </c>
      <c r="N2684" s="23">
        <v>0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0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0</v>
      </c>
      <c r="O2685" s="23">
        <v>0</v>
      </c>
      <c r="P2685" s="24">
        <v>0</v>
      </c>
    </row>
    <row r="2686" spans="1:16" x14ac:dyDescent="0.25">
      <c r="A2686" s="20" t="s">
        <v>1613</v>
      </c>
      <c r="B2686" s="21" t="s">
        <v>1614</v>
      </c>
      <c r="C2686" s="22" t="s">
        <v>1</v>
      </c>
      <c r="D2686" s="23">
        <v>2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1</v>
      </c>
      <c r="N2686" s="23">
        <v>0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2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1</v>
      </c>
      <c r="N2687" s="23">
        <v>0</v>
      </c>
      <c r="O2687" s="23">
        <v>1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0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3357</v>
      </c>
      <c r="B2689" s="21" t="s">
        <v>3358</v>
      </c>
      <c r="C2689" s="22" t="s">
        <v>1</v>
      </c>
      <c r="D2689" s="23">
        <v>2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0</v>
      </c>
      <c r="O2689" s="23">
        <v>2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2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0</v>
      </c>
      <c r="O2690" s="23">
        <v>2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4191</v>
      </c>
      <c r="B2692" s="21" t="s">
        <v>4192</v>
      </c>
      <c r="C2692" s="22" t="s">
        <v>1</v>
      </c>
      <c r="D2692" s="23">
        <v>2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2</v>
      </c>
      <c r="O2692" s="23">
        <v>0</v>
      </c>
      <c r="P2692" s="24">
        <v>0</v>
      </c>
    </row>
    <row r="2693" spans="1:16" x14ac:dyDescent="0.25">
      <c r="A2693" s="20"/>
      <c r="B2693" s="21"/>
      <c r="C2693" s="22" t="s">
        <v>2</v>
      </c>
      <c r="D2693" s="23">
        <v>0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2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2</v>
      </c>
      <c r="O2694" s="23">
        <v>0</v>
      </c>
      <c r="P2694" s="24">
        <v>0</v>
      </c>
    </row>
    <row r="2695" spans="1:16" x14ac:dyDescent="0.25">
      <c r="A2695" s="20" t="s">
        <v>4193</v>
      </c>
      <c r="B2695" s="21" t="s">
        <v>4194</v>
      </c>
      <c r="C2695" s="22" t="s">
        <v>1</v>
      </c>
      <c r="D2695" s="23">
        <v>2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0</v>
      </c>
      <c r="O2695" s="23">
        <v>1</v>
      </c>
      <c r="P2695" s="24">
        <v>1</v>
      </c>
    </row>
    <row r="2696" spans="1:16" x14ac:dyDescent="0.25">
      <c r="A2696" s="20"/>
      <c r="B2696" s="21"/>
      <c r="C2696" s="22" t="s">
        <v>2</v>
      </c>
      <c r="D2696" s="23">
        <v>0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0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2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1</v>
      </c>
      <c r="P2697" s="24">
        <v>1</v>
      </c>
    </row>
    <row r="2698" spans="1:16" x14ac:dyDescent="0.25">
      <c r="A2698" s="20" t="s">
        <v>1755</v>
      </c>
      <c r="B2698" s="21" t="s">
        <v>1756</v>
      </c>
      <c r="C2698" s="22" t="s">
        <v>1</v>
      </c>
      <c r="D2698" s="23">
        <v>2</v>
      </c>
      <c r="E2698" s="23">
        <v>0</v>
      </c>
      <c r="F2698" s="23">
        <v>0</v>
      </c>
      <c r="G2698" s="23">
        <v>0</v>
      </c>
      <c r="H2698" s="23">
        <v>1</v>
      </c>
      <c r="I2698" s="23">
        <v>0</v>
      </c>
      <c r="J2698" s="23">
        <v>1</v>
      </c>
      <c r="K2698" s="23">
        <v>0</v>
      </c>
      <c r="L2698" s="23">
        <v>0</v>
      </c>
      <c r="M2698" s="23">
        <v>0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1</v>
      </c>
      <c r="E2699" s="23">
        <v>0</v>
      </c>
      <c r="F2699" s="23">
        <v>0</v>
      </c>
      <c r="G2699" s="23">
        <v>0</v>
      </c>
      <c r="H2699" s="23">
        <v>1</v>
      </c>
      <c r="I2699" s="23">
        <v>0</v>
      </c>
      <c r="J2699" s="23">
        <v>0</v>
      </c>
      <c r="K2699" s="23">
        <v>0</v>
      </c>
      <c r="L2699" s="23">
        <v>0</v>
      </c>
      <c r="M2699" s="23">
        <v>0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1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1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1881</v>
      </c>
      <c r="B2701" s="21" t="s">
        <v>1882</v>
      </c>
      <c r="C2701" s="22" t="s">
        <v>1</v>
      </c>
      <c r="D2701" s="23">
        <v>2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1</v>
      </c>
      <c r="L2701" s="23">
        <v>0</v>
      </c>
      <c r="M2701" s="23">
        <v>0</v>
      </c>
      <c r="N2701" s="23">
        <v>1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0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2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1</v>
      </c>
      <c r="L2703" s="23">
        <v>0</v>
      </c>
      <c r="M2703" s="23">
        <v>0</v>
      </c>
      <c r="N2703" s="23">
        <v>1</v>
      </c>
      <c r="O2703" s="23">
        <v>0</v>
      </c>
      <c r="P2703" s="24">
        <v>0</v>
      </c>
    </row>
    <row r="2704" spans="1:16" x14ac:dyDescent="0.25">
      <c r="A2704" s="20" t="s">
        <v>2327</v>
      </c>
      <c r="B2704" s="21" t="s">
        <v>2328</v>
      </c>
      <c r="C2704" s="22" t="s">
        <v>1</v>
      </c>
      <c r="D2704" s="23">
        <v>2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0</v>
      </c>
      <c r="M2704" s="23">
        <v>1</v>
      </c>
      <c r="N2704" s="23">
        <v>1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0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0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2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1</v>
      </c>
      <c r="N2706" s="23">
        <v>1</v>
      </c>
      <c r="O2706" s="23">
        <v>0</v>
      </c>
      <c r="P2706" s="24">
        <v>0</v>
      </c>
    </row>
    <row r="2707" spans="1:16" x14ac:dyDescent="0.25">
      <c r="A2707" s="20" t="s">
        <v>1989</v>
      </c>
      <c r="B2707" s="21" t="s">
        <v>1990</v>
      </c>
      <c r="C2707" s="22" t="s">
        <v>1</v>
      </c>
      <c r="D2707" s="23">
        <v>2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1</v>
      </c>
      <c r="N2707" s="23">
        <v>0</v>
      </c>
      <c r="O2707" s="23">
        <v>0</v>
      </c>
      <c r="P2707" s="24">
        <v>1</v>
      </c>
    </row>
    <row r="2708" spans="1:16" x14ac:dyDescent="0.25">
      <c r="A2708" s="20"/>
      <c r="B2708" s="21"/>
      <c r="C2708" s="22" t="s">
        <v>2</v>
      </c>
      <c r="D2708" s="23">
        <v>1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0</v>
      </c>
      <c r="N2708" s="23">
        <v>0</v>
      </c>
      <c r="O2708" s="23">
        <v>0</v>
      </c>
      <c r="P2708" s="24">
        <v>1</v>
      </c>
    </row>
    <row r="2709" spans="1:16" x14ac:dyDescent="0.25">
      <c r="A2709" s="20"/>
      <c r="B2709" s="21"/>
      <c r="C2709" s="22" t="s">
        <v>3</v>
      </c>
      <c r="D2709" s="23">
        <v>1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1</v>
      </c>
      <c r="N2709" s="23">
        <v>0</v>
      </c>
      <c r="O2709" s="23">
        <v>0</v>
      </c>
      <c r="P2709" s="24">
        <v>0</v>
      </c>
    </row>
    <row r="2710" spans="1:16" x14ac:dyDescent="0.25">
      <c r="A2710" s="20" t="s">
        <v>4195</v>
      </c>
      <c r="B2710" s="21" t="s">
        <v>4196</v>
      </c>
      <c r="C2710" s="22" t="s">
        <v>1</v>
      </c>
      <c r="D2710" s="23">
        <v>2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1</v>
      </c>
      <c r="M2710" s="23">
        <v>0</v>
      </c>
      <c r="N2710" s="23">
        <v>1</v>
      </c>
      <c r="O2710" s="23">
        <v>0</v>
      </c>
      <c r="P2710" s="24">
        <v>0</v>
      </c>
    </row>
    <row r="2711" spans="1:16" x14ac:dyDescent="0.25">
      <c r="A2711" s="20"/>
      <c r="B2711" s="21"/>
      <c r="C2711" s="22" t="s">
        <v>2</v>
      </c>
      <c r="D2711" s="23">
        <v>2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1</v>
      </c>
      <c r="M2711" s="23">
        <v>0</v>
      </c>
      <c r="N2711" s="23">
        <v>1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0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0</v>
      </c>
      <c r="O2712" s="23">
        <v>0</v>
      </c>
      <c r="P2712" s="24">
        <v>0</v>
      </c>
    </row>
    <row r="2713" spans="1:16" x14ac:dyDescent="0.25">
      <c r="A2713" s="20" t="s">
        <v>4197</v>
      </c>
      <c r="B2713" s="21" t="s">
        <v>4198</v>
      </c>
      <c r="C2713" s="22" t="s">
        <v>1</v>
      </c>
      <c r="D2713" s="23">
        <v>2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23">
        <v>0</v>
      </c>
      <c r="M2713" s="23">
        <v>0</v>
      </c>
      <c r="N2713" s="23">
        <v>1</v>
      </c>
      <c r="O2713" s="23">
        <v>1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2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1</v>
      </c>
      <c r="O2714" s="23">
        <v>1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0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0</v>
      </c>
      <c r="L2715" s="23">
        <v>0</v>
      </c>
      <c r="M2715" s="23">
        <v>0</v>
      </c>
      <c r="N2715" s="23">
        <v>0</v>
      </c>
      <c r="O2715" s="23">
        <v>0</v>
      </c>
      <c r="P2715" s="24">
        <v>0</v>
      </c>
    </row>
    <row r="2716" spans="1:16" x14ac:dyDescent="0.25">
      <c r="A2716" s="20" t="s">
        <v>4199</v>
      </c>
      <c r="B2716" s="21" t="s">
        <v>4200</v>
      </c>
      <c r="C2716" s="22" t="s">
        <v>1</v>
      </c>
      <c r="D2716" s="23">
        <v>1</v>
      </c>
      <c r="E2716" s="23">
        <v>0</v>
      </c>
      <c r="F2716" s="23">
        <v>1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0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1</v>
      </c>
      <c r="E2717" s="23">
        <v>0</v>
      </c>
      <c r="F2717" s="23">
        <v>1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0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0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0</v>
      </c>
      <c r="O2718" s="23">
        <v>0</v>
      </c>
      <c r="P2718" s="24">
        <v>0</v>
      </c>
    </row>
    <row r="2719" spans="1:16" x14ac:dyDescent="0.25">
      <c r="A2719" s="20" t="s">
        <v>4201</v>
      </c>
      <c r="B2719" s="21" t="s">
        <v>4202</v>
      </c>
      <c r="C2719" s="22" t="s">
        <v>1</v>
      </c>
      <c r="D2719" s="23">
        <v>1</v>
      </c>
      <c r="E2719" s="23">
        <v>0</v>
      </c>
      <c r="F2719" s="23">
        <v>0</v>
      </c>
      <c r="G2719" s="23">
        <v>1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0</v>
      </c>
      <c r="N2719" s="23">
        <v>0</v>
      </c>
      <c r="O2719" s="23">
        <v>0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1</v>
      </c>
      <c r="E2720" s="23">
        <v>0</v>
      </c>
      <c r="F2720" s="23">
        <v>0</v>
      </c>
      <c r="G2720" s="23">
        <v>1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0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0</v>
      </c>
      <c r="O2721" s="23">
        <v>0</v>
      </c>
      <c r="P2721" s="24">
        <v>0</v>
      </c>
    </row>
    <row r="2722" spans="1:16" x14ac:dyDescent="0.25">
      <c r="A2722" s="20" t="s">
        <v>4203</v>
      </c>
      <c r="B2722" s="21" t="s">
        <v>4204</v>
      </c>
      <c r="C2722" s="22" t="s">
        <v>1</v>
      </c>
      <c r="D2722" s="23">
        <v>1</v>
      </c>
      <c r="E2722" s="23">
        <v>0</v>
      </c>
      <c r="F2722" s="23">
        <v>0</v>
      </c>
      <c r="G2722" s="23">
        <v>1</v>
      </c>
      <c r="H2722" s="23">
        <v>0</v>
      </c>
      <c r="I2722" s="23">
        <v>0</v>
      </c>
      <c r="J2722" s="23">
        <v>0</v>
      </c>
      <c r="K2722" s="23">
        <v>0</v>
      </c>
      <c r="L2722" s="23">
        <v>0</v>
      </c>
      <c r="M2722" s="23">
        <v>0</v>
      </c>
      <c r="N2722" s="23">
        <v>0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1</v>
      </c>
      <c r="E2724" s="23">
        <v>0</v>
      </c>
      <c r="F2724" s="23">
        <v>0</v>
      </c>
      <c r="G2724" s="23">
        <v>1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4">
        <v>0</v>
      </c>
    </row>
    <row r="2725" spans="1:16" x14ac:dyDescent="0.25">
      <c r="A2725" s="20" t="s">
        <v>4205</v>
      </c>
      <c r="B2725" s="21" t="s">
        <v>4206</v>
      </c>
      <c r="C2725" s="22" t="s">
        <v>1</v>
      </c>
      <c r="D2725" s="23">
        <v>1</v>
      </c>
      <c r="E2725" s="23">
        <v>0</v>
      </c>
      <c r="F2725" s="23">
        <v>0</v>
      </c>
      <c r="G2725" s="23">
        <v>0</v>
      </c>
      <c r="H2725" s="23">
        <v>0</v>
      </c>
      <c r="I2725" s="23">
        <v>1</v>
      </c>
      <c r="J2725" s="23">
        <v>0</v>
      </c>
      <c r="K2725" s="23">
        <v>0</v>
      </c>
      <c r="L2725" s="23">
        <v>0</v>
      </c>
      <c r="M2725" s="23">
        <v>0</v>
      </c>
      <c r="N2725" s="23">
        <v>0</v>
      </c>
      <c r="O2725" s="23">
        <v>0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1</v>
      </c>
      <c r="E2727" s="23">
        <v>0</v>
      </c>
      <c r="F2727" s="23">
        <v>0</v>
      </c>
      <c r="G2727" s="23">
        <v>0</v>
      </c>
      <c r="H2727" s="23">
        <v>0</v>
      </c>
      <c r="I2727" s="23">
        <v>1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0</v>
      </c>
      <c r="P2727" s="24">
        <v>0</v>
      </c>
    </row>
    <row r="2728" spans="1:16" x14ac:dyDescent="0.25">
      <c r="A2728" s="20" t="s">
        <v>4207</v>
      </c>
      <c r="B2728" s="21" t="s">
        <v>4208</v>
      </c>
      <c r="C2728" s="22" t="s">
        <v>1</v>
      </c>
      <c r="D2728" s="23">
        <v>1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0</v>
      </c>
      <c r="M2728" s="23">
        <v>0</v>
      </c>
      <c r="N2728" s="23">
        <v>1</v>
      </c>
      <c r="O2728" s="23">
        <v>0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1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1</v>
      </c>
      <c r="O2729" s="23">
        <v>0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0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0</v>
      </c>
      <c r="N2730" s="23">
        <v>0</v>
      </c>
      <c r="O2730" s="23">
        <v>0</v>
      </c>
      <c r="P2730" s="24">
        <v>0</v>
      </c>
    </row>
    <row r="2731" spans="1:16" x14ac:dyDescent="0.25">
      <c r="A2731" s="20" t="s">
        <v>4209</v>
      </c>
      <c r="B2731" s="21" t="s">
        <v>4210</v>
      </c>
      <c r="C2731" s="22" t="s">
        <v>1</v>
      </c>
      <c r="D2731" s="23">
        <v>1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0</v>
      </c>
      <c r="M2731" s="23">
        <v>0</v>
      </c>
      <c r="N2731" s="23">
        <v>1</v>
      </c>
      <c r="O2731" s="23">
        <v>0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0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0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1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0</v>
      </c>
      <c r="M2733" s="23">
        <v>0</v>
      </c>
      <c r="N2733" s="23">
        <v>1</v>
      </c>
      <c r="O2733" s="23">
        <v>0</v>
      </c>
      <c r="P2733" s="24">
        <v>0</v>
      </c>
    </row>
    <row r="2734" spans="1:16" x14ac:dyDescent="0.25">
      <c r="A2734" s="20" t="s">
        <v>4211</v>
      </c>
      <c r="B2734" s="21" t="s">
        <v>4212</v>
      </c>
      <c r="C2734" s="22" t="s">
        <v>1</v>
      </c>
      <c r="D2734" s="23">
        <v>1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0</v>
      </c>
      <c r="N2734" s="23">
        <v>0</v>
      </c>
      <c r="O2734" s="23">
        <v>1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1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0</v>
      </c>
      <c r="N2736" s="23">
        <v>0</v>
      </c>
      <c r="O2736" s="23">
        <v>1</v>
      </c>
      <c r="P2736" s="24">
        <v>0</v>
      </c>
    </row>
    <row r="2737" spans="1:16" x14ac:dyDescent="0.25">
      <c r="A2737" s="20" t="s">
        <v>4213</v>
      </c>
      <c r="B2737" s="21" t="s">
        <v>4214</v>
      </c>
      <c r="C2737" s="22" t="s">
        <v>1</v>
      </c>
      <c r="D2737" s="23">
        <v>1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1</v>
      </c>
      <c r="L2737" s="23">
        <v>0</v>
      </c>
      <c r="M2737" s="23">
        <v>0</v>
      </c>
      <c r="N2737" s="23">
        <v>0</v>
      </c>
      <c r="O2737" s="23">
        <v>0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1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1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0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0</v>
      </c>
      <c r="P2739" s="24">
        <v>0</v>
      </c>
    </row>
    <row r="2740" spans="1:16" x14ac:dyDescent="0.25">
      <c r="A2740" s="20" t="s">
        <v>2795</v>
      </c>
      <c r="B2740" s="21" t="s">
        <v>2796</v>
      </c>
      <c r="C2740" s="22" t="s">
        <v>1</v>
      </c>
      <c r="D2740" s="23">
        <v>1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0</v>
      </c>
      <c r="O2740" s="23">
        <v>1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0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0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1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1</v>
      </c>
      <c r="P2742" s="24">
        <v>0</v>
      </c>
    </row>
    <row r="2743" spans="1:16" x14ac:dyDescent="0.25">
      <c r="A2743" s="20" t="s">
        <v>2801</v>
      </c>
      <c r="B2743" s="21" t="s">
        <v>2802</v>
      </c>
      <c r="C2743" s="22" t="s">
        <v>1</v>
      </c>
      <c r="D2743" s="23">
        <v>1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0</v>
      </c>
      <c r="M2743" s="23">
        <v>0</v>
      </c>
      <c r="N2743" s="23">
        <v>1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1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0</v>
      </c>
      <c r="M2745" s="23">
        <v>0</v>
      </c>
      <c r="N2745" s="23">
        <v>1</v>
      </c>
      <c r="O2745" s="23">
        <v>0</v>
      </c>
      <c r="P2745" s="24">
        <v>0</v>
      </c>
    </row>
    <row r="2746" spans="1:16" x14ac:dyDescent="0.25">
      <c r="A2746" s="20" t="s">
        <v>2803</v>
      </c>
      <c r="B2746" s="21" t="s">
        <v>2804</v>
      </c>
      <c r="C2746" s="22" t="s">
        <v>1</v>
      </c>
      <c r="D2746" s="23">
        <v>1</v>
      </c>
      <c r="E2746" s="23">
        <v>0</v>
      </c>
      <c r="F2746" s="23">
        <v>0</v>
      </c>
      <c r="G2746" s="23">
        <v>0</v>
      </c>
      <c r="H2746" s="23">
        <v>0</v>
      </c>
      <c r="I2746" s="23">
        <v>0</v>
      </c>
      <c r="J2746" s="23">
        <v>1</v>
      </c>
      <c r="K2746" s="23">
        <v>0</v>
      </c>
      <c r="L2746" s="23">
        <v>0</v>
      </c>
      <c r="M2746" s="23">
        <v>0</v>
      </c>
      <c r="N2746" s="23">
        <v>0</v>
      </c>
      <c r="O2746" s="23">
        <v>0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1</v>
      </c>
      <c r="K2747" s="23">
        <v>0</v>
      </c>
      <c r="L2747" s="23">
        <v>0</v>
      </c>
      <c r="M2747" s="23">
        <v>0</v>
      </c>
      <c r="N2747" s="23">
        <v>0</v>
      </c>
      <c r="O2747" s="23">
        <v>0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0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2805</v>
      </c>
      <c r="B2749" s="21" t="s">
        <v>2806</v>
      </c>
      <c r="C2749" s="22" t="s">
        <v>1</v>
      </c>
      <c r="D2749" s="23">
        <v>1</v>
      </c>
      <c r="E2749" s="23">
        <v>0</v>
      </c>
      <c r="F2749" s="23">
        <v>1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0</v>
      </c>
      <c r="N2749" s="23">
        <v>0</v>
      </c>
      <c r="O2749" s="23">
        <v>0</v>
      </c>
      <c r="P2749" s="24">
        <v>0</v>
      </c>
    </row>
    <row r="2750" spans="1:16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1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4">
        <v>0</v>
      </c>
    </row>
    <row r="2751" spans="1:16" x14ac:dyDescent="0.25">
      <c r="A2751" s="20"/>
      <c r="B2751" s="21"/>
      <c r="C2751" s="22" t="s">
        <v>3</v>
      </c>
      <c r="D2751" s="23">
        <v>0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4215</v>
      </c>
      <c r="B2752" s="21" t="s">
        <v>4216</v>
      </c>
      <c r="C2752" s="22" t="s">
        <v>1</v>
      </c>
      <c r="D2752" s="23">
        <v>1</v>
      </c>
      <c r="E2752" s="23">
        <v>0</v>
      </c>
      <c r="F2752" s="23">
        <v>0</v>
      </c>
      <c r="G2752" s="23">
        <v>0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0</v>
      </c>
      <c r="N2752" s="23">
        <v>0</v>
      </c>
      <c r="O2752" s="23">
        <v>1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0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1</v>
      </c>
      <c r="E2754" s="23">
        <v>0</v>
      </c>
      <c r="F2754" s="23">
        <v>0</v>
      </c>
      <c r="G2754" s="23">
        <v>0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0</v>
      </c>
      <c r="O2754" s="23">
        <v>1</v>
      </c>
      <c r="P2754" s="24">
        <v>0</v>
      </c>
    </row>
    <row r="2755" spans="1:16" x14ac:dyDescent="0.25">
      <c r="A2755" s="20" t="s">
        <v>2807</v>
      </c>
      <c r="B2755" s="21" t="s">
        <v>2808</v>
      </c>
      <c r="C2755" s="22" t="s">
        <v>1</v>
      </c>
      <c r="D2755" s="23">
        <v>1</v>
      </c>
      <c r="E2755" s="23">
        <v>0</v>
      </c>
      <c r="F2755" s="23">
        <v>1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0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1</v>
      </c>
      <c r="E2756" s="23">
        <v>0</v>
      </c>
      <c r="F2756" s="23">
        <v>1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0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0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2809</v>
      </c>
      <c r="B2758" s="21" t="s">
        <v>2810</v>
      </c>
      <c r="C2758" s="22" t="s">
        <v>1</v>
      </c>
      <c r="D2758" s="23">
        <v>1</v>
      </c>
      <c r="E2758" s="23">
        <v>0</v>
      </c>
      <c r="F2758" s="23">
        <v>0</v>
      </c>
      <c r="G2758" s="23">
        <v>1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0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0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0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1</v>
      </c>
      <c r="E2760" s="23">
        <v>0</v>
      </c>
      <c r="F2760" s="23">
        <v>0</v>
      </c>
      <c r="G2760" s="23">
        <v>1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0</v>
      </c>
      <c r="P2760" s="24">
        <v>0</v>
      </c>
    </row>
    <row r="2761" spans="1:16" x14ac:dyDescent="0.25">
      <c r="A2761" s="20" t="s">
        <v>2811</v>
      </c>
      <c r="B2761" s="21" t="s">
        <v>2812</v>
      </c>
      <c r="C2761" s="22" t="s">
        <v>1</v>
      </c>
      <c r="D2761" s="23">
        <v>1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0</v>
      </c>
      <c r="M2761" s="23">
        <v>1</v>
      </c>
      <c r="N2761" s="23">
        <v>0</v>
      </c>
      <c r="O2761" s="23">
        <v>0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1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1</v>
      </c>
      <c r="N2762" s="23">
        <v>0</v>
      </c>
      <c r="O2762" s="23">
        <v>0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0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4217</v>
      </c>
      <c r="B2764" s="21" t="s">
        <v>4218</v>
      </c>
      <c r="C2764" s="22" t="s">
        <v>1</v>
      </c>
      <c r="D2764" s="23">
        <v>1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1</v>
      </c>
      <c r="L2764" s="23">
        <v>0</v>
      </c>
      <c r="M2764" s="23">
        <v>0</v>
      </c>
      <c r="N2764" s="23">
        <v>0</v>
      </c>
      <c r="O2764" s="23">
        <v>0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1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1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0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0</v>
      </c>
      <c r="O2766" s="23">
        <v>0</v>
      </c>
      <c r="P2766" s="24">
        <v>0</v>
      </c>
    </row>
    <row r="2767" spans="1:16" x14ac:dyDescent="0.25">
      <c r="A2767" s="20" t="s">
        <v>4219</v>
      </c>
      <c r="B2767" s="21" t="s">
        <v>4220</v>
      </c>
      <c r="C2767" s="22" t="s">
        <v>1</v>
      </c>
      <c r="D2767" s="23">
        <v>1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0</v>
      </c>
      <c r="L2767" s="23">
        <v>0</v>
      </c>
      <c r="M2767" s="23">
        <v>1</v>
      </c>
      <c r="N2767" s="23">
        <v>0</v>
      </c>
      <c r="O2767" s="23">
        <v>0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0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0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1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0</v>
      </c>
      <c r="M2769" s="23">
        <v>1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2813</v>
      </c>
      <c r="B2770" s="21" t="s">
        <v>2814</v>
      </c>
      <c r="C2770" s="22" t="s">
        <v>1</v>
      </c>
      <c r="D2770" s="23">
        <v>1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1</v>
      </c>
      <c r="K2770" s="23">
        <v>0</v>
      </c>
      <c r="L2770" s="23">
        <v>0</v>
      </c>
      <c r="M2770" s="23">
        <v>0</v>
      </c>
      <c r="N2770" s="23">
        <v>0</v>
      </c>
      <c r="O2770" s="23">
        <v>0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1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1</v>
      </c>
      <c r="K2772" s="23">
        <v>0</v>
      </c>
      <c r="L2772" s="23">
        <v>0</v>
      </c>
      <c r="M2772" s="23">
        <v>0</v>
      </c>
      <c r="N2772" s="23">
        <v>0</v>
      </c>
      <c r="O2772" s="23">
        <v>0</v>
      </c>
      <c r="P2772" s="24">
        <v>0</v>
      </c>
    </row>
    <row r="2773" spans="1:16" x14ac:dyDescent="0.25">
      <c r="A2773" s="20" t="s">
        <v>2815</v>
      </c>
      <c r="B2773" s="21" t="s">
        <v>2816</v>
      </c>
      <c r="C2773" s="22" t="s">
        <v>1</v>
      </c>
      <c r="D2773" s="23">
        <v>1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1</v>
      </c>
      <c r="N2773" s="23">
        <v>0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1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1</v>
      </c>
      <c r="N2774" s="23">
        <v>0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0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0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4221</v>
      </c>
      <c r="B2776" s="21" t="s">
        <v>4222</v>
      </c>
      <c r="C2776" s="22" t="s">
        <v>1</v>
      </c>
      <c r="D2776" s="23">
        <v>1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0</v>
      </c>
      <c r="O2776" s="23">
        <v>1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1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1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0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0</v>
      </c>
      <c r="O2778" s="23">
        <v>0</v>
      </c>
      <c r="P2778" s="24">
        <v>0</v>
      </c>
    </row>
    <row r="2779" spans="1:16" x14ac:dyDescent="0.25">
      <c r="A2779" s="20" t="s">
        <v>2817</v>
      </c>
      <c r="B2779" s="21" t="s">
        <v>2818</v>
      </c>
      <c r="C2779" s="22" t="s">
        <v>1</v>
      </c>
      <c r="D2779" s="23">
        <v>1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0</v>
      </c>
      <c r="N2779" s="23">
        <v>1</v>
      </c>
      <c r="O2779" s="23">
        <v>0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0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0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1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1</v>
      </c>
      <c r="O2781" s="23">
        <v>0</v>
      </c>
      <c r="P2781" s="24">
        <v>0</v>
      </c>
    </row>
    <row r="2782" spans="1:16" x14ac:dyDescent="0.25">
      <c r="A2782" s="20" t="s">
        <v>1707</v>
      </c>
      <c r="B2782" s="21" t="s">
        <v>1708</v>
      </c>
      <c r="C2782" s="22" t="s">
        <v>1</v>
      </c>
      <c r="D2782" s="23">
        <v>1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1</v>
      </c>
      <c r="K2782" s="23">
        <v>0</v>
      </c>
      <c r="L2782" s="23">
        <v>0</v>
      </c>
      <c r="M2782" s="23">
        <v>0</v>
      </c>
      <c r="N2782" s="23">
        <v>0</v>
      </c>
      <c r="O2782" s="23">
        <v>0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1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1</v>
      </c>
      <c r="K2783" s="23">
        <v>0</v>
      </c>
      <c r="L2783" s="23">
        <v>0</v>
      </c>
      <c r="M2783" s="23">
        <v>0</v>
      </c>
      <c r="N2783" s="23">
        <v>0</v>
      </c>
      <c r="O2783" s="23">
        <v>0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2011</v>
      </c>
      <c r="B2785" s="21" t="s">
        <v>2012</v>
      </c>
      <c r="C2785" s="22" t="s">
        <v>1</v>
      </c>
      <c r="D2785" s="23">
        <v>1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1</v>
      </c>
      <c r="L2785" s="23">
        <v>0</v>
      </c>
      <c r="M2785" s="23">
        <v>0</v>
      </c>
      <c r="N2785" s="23">
        <v>0</v>
      </c>
      <c r="O2785" s="23">
        <v>0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1</v>
      </c>
      <c r="L2786" s="23">
        <v>0</v>
      </c>
      <c r="M2786" s="23">
        <v>0</v>
      </c>
      <c r="N2786" s="23">
        <v>0</v>
      </c>
      <c r="O2786" s="23">
        <v>0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0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0</v>
      </c>
      <c r="O2787" s="23">
        <v>0</v>
      </c>
      <c r="P2787" s="24">
        <v>0</v>
      </c>
    </row>
    <row r="2788" spans="1:16" x14ac:dyDescent="0.25">
      <c r="A2788" s="20" t="s">
        <v>4223</v>
      </c>
      <c r="B2788" s="21" t="s">
        <v>4224</v>
      </c>
      <c r="C2788" s="22" t="s">
        <v>1</v>
      </c>
      <c r="D2788" s="23">
        <v>1</v>
      </c>
      <c r="E2788" s="23">
        <v>0</v>
      </c>
      <c r="F2788" s="23">
        <v>0</v>
      </c>
      <c r="G2788" s="23">
        <v>0</v>
      </c>
      <c r="H2788" s="23">
        <v>0</v>
      </c>
      <c r="I2788" s="23">
        <v>0</v>
      </c>
      <c r="J2788" s="23">
        <v>0</v>
      </c>
      <c r="K2788" s="23">
        <v>0</v>
      </c>
      <c r="L2788" s="23">
        <v>0</v>
      </c>
      <c r="M2788" s="23">
        <v>0</v>
      </c>
      <c r="N2788" s="23">
        <v>0</v>
      </c>
      <c r="O2788" s="23">
        <v>1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0</v>
      </c>
      <c r="E2789" s="23">
        <v>0</v>
      </c>
      <c r="F2789" s="23">
        <v>0</v>
      </c>
      <c r="G2789" s="23">
        <v>0</v>
      </c>
      <c r="H2789" s="23">
        <v>0</v>
      </c>
      <c r="I2789" s="23">
        <v>0</v>
      </c>
      <c r="J2789" s="23">
        <v>0</v>
      </c>
      <c r="K2789" s="23">
        <v>0</v>
      </c>
      <c r="L2789" s="23">
        <v>0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1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0</v>
      </c>
      <c r="O2790" s="23">
        <v>1</v>
      </c>
      <c r="P2790" s="24">
        <v>0</v>
      </c>
    </row>
    <row r="2791" spans="1:16" x14ac:dyDescent="0.25">
      <c r="A2791" s="20" t="s">
        <v>4225</v>
      </c>
      <c r="B2791" s="21" t="s">
        <v>4226</v>
      </c>
      <c r="C2791" s="22" t="s">
        <v>1</v>
      </c>
      <c r="D2791" s="23">
        <v>1</v>
      </c>
      <c r="E2791" s="23">
        <v>0</v>
      </c>
      <c r="F2791" s="23">
        <v>0</v>
      </c>
      <c r="G2791" s="23">
        <v>0</v>
      </c>
      <c r="H2791" s="23">
        <v>1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0</v>
      </c>
      <c r="O2791" s="23">
        <v>0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1</v>
      </c>
      <c r="E2792" s="23">
        <v>0</v>
      </c>
      <c r="F2792" s="23">
        <v>0</v>
      </c>
      <c r="G2792" s="23">
        <v>0</v>
      </c>
      <c r="H2792" s="23">
        <v>1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0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0</v>
      </c>
      <c r="O2793" s="23">
        <v>0</v>
      </c>
      <c r="P2793" s="24">
        <v>0</v>
      </c>
    </row>
    <row r="2794" spans="1:16" x14ac:dyDescent="0.25">
      <c r="A2794" s="20" t="s">
        <v>2819</v>
      </c>
      <c r="B2794" s="21" t="s">
        <v>2820</v>
      </c>
      <c r="C2794" s="22" t="s">
        <v>1</v>
      </c>
      <c r="D2794" s="23">
        <v>1</v>
      </c>
      <c r="E2794" s="23">
        <v>0</v>
      </c>
      <c r="F2794" s="23">
        <v>0</v>
      </c>
      <c r="G2794" s="23">
        <v>0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0</v>
      </c>
      <c r="O2794" s="23">
        <v>1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1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1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0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0</v>
      </c>
      <c r="O2796" s="23">
        <v>0</v>
      </c>
      <c r="P2796" s="24">
        <v>0</v>
      </c>
    </row>
    <row r="2797" spans="1:16" x14ac:dyDescent="0.25">
      <c r="A2797" s="20" t="s">
        <v>2821</v>
      </c>
      <c r="B2797" s="21" t="s">
        <v>2822</v>
      </c>
      <c r="C2797" s="22" t="s">
        <v>1</v>
      </c>
      <c r="D2797" s="23">
        <v>1</v>
      </c>
      <c r="E2797" s="23">
        <v>0</v>
      </c>
      <c r="F2797" s="23">
        <v>0</v>
      </c>
      <c r="G2797" s="23">
        <v>1</v>
      </c>
      <c r="H2797" s="23">
        <v>0</v>
      </c>
      <c r="I2797" s="23">
        <v>0</v>
      </c>
      <c r="J2797" s="23">
        <v>0</v>
      </c>
      <c r="K2797" s="23">
        <v>0</v>
      </c>
      <c r="L2797" s="23">
        <v>0</v>
      </c>
      <c r="M2797" s="23">
        <v>0</v>
      </c>
      <c r="N2797" s="23">
        <v>0</v>
      </c>
      <c r="O2797" s="23">
        <v>0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1</v>
      </c>
      <c r="E2798" s="23">
        <v>0</v>
      </c>
      <c r="F2798" s="23">
        <v>0</v>
      </c>
      <c r="G2798" s="23">
        <v>1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0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0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2823</v>
      </c>
      <c r="B2800" s="21" t="s">
        <v>2824</v>
      </c>
      <c r="C2800" s="22" t="s">
        <v>1</v>
      </c>
      <c r="D2800" s="23">
        <v>1</v>
      </c>
      <c r="E2800" s="23">
        <v>0</v>
      </c>
      <c r="F2800" s="23">
        <v>0</v>
      </c>
      <c r="G2800" s="23">
        <v>1</v>
      </c>
      <c r="H2800" s="23">
        <v>0</v>
      </c>
      <c r="I2800" s="23">
        <v>0</v>
      </c>
      <c r="J2800" s="23">
        <v>0</v>
      </c>
      <c r="K2800" s="23">
        <v>0</v>
      </c>
      <c r="L2800" s="23">
        <v>0</v>
      </c>
      <c r="M2800" s="23">
        <v>0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1</v>
      </c>
      <c r="E2801" s="23">
        <v>0</v>
      </c>
      <c r="F2801" s="23">
        <v>0</v>
      </c>
      <c r="G2801" s="23">
        <v>1</v>
      </c>
      <c r="H2801" s="23">
        <v>0</v>
      </c>
      <c r="I2801" s="23">
        <v>0</v>
      </c>
      <c r="J2801" s="23">
        <v>0</v>
      </c>
      <c r="K2801" s="23">
        <v>0</v>
      </c>
      <c r="L2801" s="23">
        <v>0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0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2825</v>
      </c>
      <c r="B2803" s="21" t="s">
        <v>2826</v>
      </c>
      <c r="C2803" s="22" t="s">
        <v>1</v>
      </c>
      <c r="D2803" s="23">
        <v>1</v>
      </c>
      <c r="E2803" s="23">
        <v>0</v>
      </c>
      <c r="F2803" s="23">
        <v>0</v>
      </c>
      <c r="G2803" s="23">
        <v>0</v>
      </c>
      <c r="H2803" s="23">
        <v>1</v>
      </c>
      <c r="I2803" s="23">
        <v>0</v>
      </c>
      <c r="J2803" s="23">
        <v>0</v>
      </c>
      <c r="K2803" s="23">
        <v>0</v>
      </c>
      <c r="L2803" s="23">
        <v>0</v>
      </c>
      <c r="M2803" s="23">
        <v>0</v>
      </c>
      <c r="N2803" s="23">
        <v>0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1</v>
      </c>
      <c r="E2804" s="23">
        <v>0</v>
      </c>
      <c r="F2804" s="23">
        <v>0</v>
      </c>
      <c r="G2804" s="23">
        <v>0</v>
      </c>
      <c r="H2804" s="23">
        <v>1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0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0</v>
      </c>
      <c r="N2805" s="23">
        <v>0</v>
      </c>
      <c r="O2805" s="23">
        <v>0</v>
      </c>
      <c r="P2805" s="24">
        <v>0</v>
      </c>
    </row>
    <row r="2806" spans="1:16" x14ac:dyDescent="0.25">
      <c r="A2806" s="20" t="s">
        <v>2827</v>
      </c>
      <c r="B2806" s="21" t="s">
        <v>2828</v>
      </c>
      <c r="C2806" s="22" t="s">
        <v>1</v>
      </c>
      <c r="D2806" s="23">
        <v>1</v>
      </c>
      <c r="E2806" s="23">
        <v>0</v>
      </c>
      <c r="F2806" s="23">
        <v>0</v>
      </c>
      <c r="G2806" s="23">
        <v>0</v>
      </c>
      <c r="H2806" s="23">
        <v>0</v>
      </c>
      <c r="I2806" s="23">
        <v>1</v>
      </c>
      <c r="J2806" s="23">
        <v>0</v>
      </c>
      <c r="K2806" s="23">
        <v>0</v>
      </c>
      <c r="L2806" s="23">
        <v>0</v>
      </c>
      <c r="M2806" s="23">
        <v>0</v>
      </c>
      <c r="N2806" s="23">
        <v>0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0</v>
      </c>
      <c r="H2807" s="23">
        <v>0</v>
      </c>
      <c r="I2807" s="23">
        <v>1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0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0</v>
      </c>
      <c r="O2808" s="23">
        <v>0</v>
      </c>
      <c r="P2808" s="24">
        <v>0</v>
      </c>
    </row>
    <row r="2809" spans="1:16" x14ac:dyDescent="0.25">
      <c r="A2809" s="20" t="s">
        <v>4227</v>
      </c>
      <c r="B2809" s="21" t="s">
        <v>4228</v>
      </c>
      <c r="C2809" s="22" t="s">
        <v>1</v>
      </c>
      <c r="D2809" s="23">
        <v>1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0</v>
      </c>
      <c r="L2809" s="23">
        <v>1</v>
      </c>
      <c r="M2809" s="23">
        <v>0</v>
      </c>
      <c r="N2809" s="23">
        <v>0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0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1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23">
        <v>1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4229</v>
      </c>
      <c r="B2812" s="21" t="s">
        <v>4230</v>
      </c>
      <c r="C2812" s="22" t="s">
        <v>1</v>
      </c>
      <c r="D2812" s="23">
        <v>1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1</v>
      </c>
      <c r="L2812" s="23">
        <v>0</v>
      </c>
      <c r="M2812" s="23">
        <v>0</v>
      </c>
      <c r="N2812" s="23">
        <v>0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1</v>
      </c>
      <c r="L2813" s="23">
        <v>0</v>
      </c>
      <c r="M2813" s="23">
        <v>0</v>
      </c>
      <c r="N2813" s="23">
        <v>0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0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4231</v>
      </c>
      <c r="B2815" s="21" t="s">
        <v>4232</v>
      </c>
      <c r="C2815" s="22" t="s">
        <v>1</v>
      </c>
      <c r="D2815" s="23">
        <v>1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0</v>
      </c>
      <c r="M2815" s="23">
        <v>0</v>
      </c>
      <c r="N2815" s="23">
        <v>1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1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1</v>
      </c>
      <c r="O2817" s="23">
        <v>0</v>
      </c>
      <c r="P2817" s="24">
        <v>0</v>
      </c>
    </row>
    <row r="2818" spans="1:16" x14ac:dyDescent="0.25">
      <c r="A2818" s="20" t="s">
        <v>4233</v>
      </c>
      <c r="B2818" s="21" t="s">
        <v>4234</v>
      </c>
      <c r="C2818" s="22" t="s">
        <v>1</v>
      </c>
      <c r="D2818" s="23">
        <v>1</v>
      </c>
      <c r="E2818" s="23">
        <v>0</v>
      </c>
      <c r="F2818" s="23">
        <v>0</v>
      </c>
      <c r="G2818" s="23">
        <v>0</v>
      </c>
      <c r="H2818" s="23">
        <v>0</v>
      </c>
      <c r="I2818" s="23">
        <v>0</v>
      </c>
      <c r="J2818" s="23">
        <v>0</v>
      </c>
      <c r="K2818" s="23">
        <v>0</v>
      </c>
      <c r="L2818" s="23">
        <v>0</v>
      </c>
      <c r="M2818" s="23">
        <v>1</v>
      </c>
      <c r="N2818" s="23">
        <v>0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1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1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0</v>
      </c>
      <c r="E2820" s="23">
        <v>0</v>
      </c>
      <c r="F2820" s="23">
        <v>0</v>
      </c>
      <c r="G2820" s="23">
        <v>0</v>
      </c>
      <c r="H2820" s="23">
        <v>0</v>
      </c>
      <c r="I2820" s="23">
        <v>0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2829</v>
      </c>
      <c r="B2821" s="21" t="s">
        <v>2830</v>
      </c>
      <c r="C2821" s="22" t="s">
        <v>1</v>
      </c>
      <c r="D2821" s="23">
        <v>1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0</v>
      </c>
      <c r="N2821" s="23">
        <v>1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1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1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0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0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2831</v>
      </c>
      <c r="B2824" s="21" t="s">
        <v>2832</v>
      </c>
      <c r="C2824" s="22" t="s">
        <v>1</v>
      </c>
      <c r="D2824" s="23">
        <v>1</v>
      </c>
      <c r="E2824" s="23">
        <v>0</v>
      </c>
      <c r="F2824" s="23">
        <v>0</v>
      </c>
      <c r="G2824" s="23">
        <v>0</v>
      </c>
      <c r="H2824" s="23">
        <v>0</v>
      </c>
      <c r="I2824" s="23">
        <v>0</v>
      </c>
      <c r="J2824" s="23">
        <v>0</v>
      </c>
      <c r="K2824" s="23">
        <v>0</v>
      </c>
      <c r="L2824" s="23">
        <v>0</v>
      </c>
      <c r="M2824" s="23">
        <v>0</v>
      </c>
      <c r="N2824" s="23">
        <v>1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0</v>
      </c>
      <c r="E2825" s="23">
        <v>0</v>
      </c>
      <c r="F2825" s="23">
        <v>0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1</v>
      </c>
      <c r="E2826" s="23">
        <v>0</v>
      </c>
      <c r="F2826" s="23">
        <v>0</v>
      </c>
      <c r="G2826" s="23">
        <v>0</v>
      </c>
      <c r="H2826" s="23">
        <v>0</v>
      </c>
      <c r="I2826" s="23">
        <v>0</v>
      </c>
      <c r="J2826" s="23">
        <v>0</v>
      </c>
      <c r="K2826" s="23">
        <v>0</v>
      </c>
      <c r="L2826" s="23">
        <v>0</v>
      </c>
      <c r="M2826" s="23">
        <v>0</v>
      </c>
      <c r="N2826" s="23">
        <v>1</v>
      </c>
      <c r="O2826" s="23">
        <v>0</v>
      </c>
      <c r="P2826" s="24">
        <v>0</v>
      </c>
    </row>
    <row r="2827" spans="1:16" x14ac:dyDescent="0.25">
      <c r="A2827" s="20" t="s">
        <v>2833</v>
      </c>
      <c r="B2827" s="21" t="s">
        <v>2834</v>
      </c>
      <c r="C2827" s="22" t="s">
        <v>1</v>
      </c>
      <c r="D2827" s="23">
        <v>1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1</v>
      </c>
      <c r="O2827" s="23">
        <v>0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0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0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1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1</v>
      </c>
      <c r="O2829" s="23">
        <v>0</v>
      </c>
      <c r="P2829" s="24">
        <v>0</v>
      </c>
    </row>
    <row r="2830" spans="1:16" x14ac:dyDescent="0.25">
      <c r="A2830" s="20" t="s">
        <v>4235</v>
      </c>
      <c r="B2830" s="21" t="s">
        <v>4236</v>
      </c>
      <c r="C2830" s="22" t="s">
        <v>1</v>
      </c>
      <c r="D2830" s="23">
        <v>1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0</v>
      </c>
      <c r="O2830" s="23">
        <v>1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1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0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1559</v>
      </c>
      <c r="B2833" s="21" t="s">
        <v>1560</v>
      </c>
      <c r="C2833" s="22" t="s">
        <v>1</v>
      </c>
      <c r="D2833" s="23">
        <v>1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1</v>
      </c>
      <c r="O2833" s="23">
        <v>0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0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1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1</v>
      </c>
      <c r="O2835" s="23">
        <v>0</v>
      </c>
      <c r="P2835" s="24">
        <v>0</v>
      </c>
    </row>
    <row r="2836" spans="1:16" x14ac:dyDescent="0.25">
      <c r="A2836" s="20" t="s">
        <v>4237</v>
      </c>
      <c r="B2836" s="21" t="s">
        <v>4238</v>
      </c>
      <c r="C2836" s="22" t="s">
        <v>1</v>
      </c>
      <c r="D2836" s="23">
        <v>1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0</v>
      </c>
      <c r="M2836" s="23">
        <v>0</v>
      </c>
      <c r="N2836" s="23">
        <v>1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0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1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0</v>
      </c>
      <c r="M2838" s="23">
        <v>0</v>
      </c>
      <c r="N2838" s="23">
        <v>1</v>
      </c>
      <c r="O2838" s="23">
        <v>0</v>
      </c>
      <c r="P2838" s="24">
        <v>0</v>
      </c>
    </row>
    <row r="2839" spans="1:16" x14ac:dyDescent="0.25">
      <c r="A2839" s="20" t="s">
        <v>4239</v>
      </c>
      <c r="B2839" s="21" t="s">
        <v>4240</v>
      </c>
      <c r="C2839" s="22" t="s">
        <v>1</v>
      </c>
      <c r="D2839" s="23">
        <v>1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0</v>
      </c>
      <c r="L2839" s="23">
        <v>0</v>
      </c>
      <c r="M2839" s="23">
        <v>0</v>
      </c>
      <c r="N2839" s="23">
        <v>0</v>
      </c>
      <c r="O2839" s="23">
        <v>1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1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0</v>
      </c>
      <c r="L2841" s="23">
        <v>0</v>
      </c>
      <c r="M2841" s="23">
        <v>0</v>
      </c>
      <c r="N2841" s="23">
        <v>0</v>
      </c>
      <c r="O2841" s="23">
        <v>1</v>
      </c>
      <c r="P2841" s="24">
        <v>0</v>
      </c>
    </row>
    <row r="2842" spans="1:16" x14ac:dyDescent="0.25">
      <c r="A2842" s="20" t="s">
        <v>4241</v>
      </c>
      <c r="B2842" s="21" t="s">
        <v>4242</v>
      </c>
      <c r="C2842" s="22" t="s">
        <v>1</v>
      </c>
      <c r="D2842" s="23">
        <v>1</v>
      </c>
      <c r="E2842" s="23">
        <v>0</v>
      </c>
      <c r="F2842" s="23">
        <v>1</v>
      </c>
      <c r="G2842" s="23">
        <v>0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0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1</v>
      </c>
      <c r="E2843" s="23">
        <v>0</v>
      </c>
      <c r="F2843" s="23">
        <v>1</v>
      </c>
      <c r="G2843" s="23">
        <v>0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0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0</v>
      </c>
      <c r="O2844" s="23">
        <v>0</v>
      </c>
      <c r="P2844" s="24">
        <v>0</v>
      </c>
    </row>
    <row r="2845" spans="1:16" x14ac:dyDescent="0.25">
      <c r="A2845" s="20" t="s">
        <v>4243</v>
      </c>
      <c r="B2845" s="21" t="s">
        <v>4244</v>
      </c>
      <c r="C2845" s="22" t="s">
        <v>1</v>
      </c>
      <c r="D2845" s="23">
        <v>1</v>
      </c>
      <c r="E2845" s="23">
        <v>0</v>
      </c>
      <c r="F2845" s="23">
        <v>1</v>
      </c>
      <c r="G2845" s="23">
        <v>0</v>
      </c>
      <c r="H2845" s="23">
        <v>0</v>
      </c>
      <c r="I2845" s="23">
        <v>0</v>
      </c>
      <c r="J2845" s="23">
        <v>0</v>
      </c>
      <c r="K2845" s="23">
        <v>0</v>
      </c>
      <c r="L2845" s="23">
        <v>0</v>
      </c>
      <c r="M2845" s="23">
        <v>0</v>
      </c>
      <c r="N2845" s="23">
        <v>0</v>
      </c>
      <c r="O2845" s="23">
        <v>0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1</v>
      </c>
      <c r="G2846" s="23">
        <v>0</v>
      </c>
      <c r="H2846" s="23">
        <v>0</v>
      </c>
      <c r="I2846" s="23">
        <v>0</v>
      </c>
      <c r="J2846" s="23">
        <v>0</v>
      </c>
      <c r="K2846" s="23">
        <v>0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0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0</v>
      </c>
      <c r="O2847" s="23">
        <v>0</v>
      </c>
      <c r="P2847" s="24">
        <v>0</v>
      </c>
    </row>
    <row r="2848" spans="1:16" x14ac:dyDescent="0.25">
      <c r="A2848" s="20" t="s">
        <v>4245</v>
      </c>
      <c r="B2848" s="21" t="s">
        <v>4246</v>
      </c>
      <c r="C2848" s="22" t="s">
        <v>1</v>
      </c>
      <c r="D2848" s="23">
        <v>1</v>
      </c>
      <c r="E2848" s="23">
        <v>0</v>
      </c>
      <c r="F2848" s="23">
        <v>0</v>
      </c>
      <c r="G2848" s="23">
        <v>0</v>
      </c>
      <c r="H2848" s="23">
        <v>0</v>
      </c>
      <c r="I2848" s="23">
        <v>0</v>
      </c>
      <c r="J2848" s="23">
        <v>0</v>
      </c>
      <c r="K2848" s="23">
        <v>0</v>
      </c>
      <c r="L2848" s="23">
        <v>0</v>
      </c>
      <c r="M2848" s="23">
        <v>0</v>
      </c>
      <c r="N2848" s="23">
        <v>1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1</v>
      </c>
      <c r="E2850" s="23">
        <v>0</v>
      </c>
      <c r="F2850" s="23">
        <v>0</v>
      </c>
      <c r="G2850" s="23">
        <v>0</v>
      </c>
      <c r="H2850" s="23">
        <v>0</v>
      </c>
      <c r="I2850" s="23">
        <v>0</v>
      </c>
      <c r="J2850" s="23">
        <v>0</v>
      </c>
      <c r="K2850" s="23">
        <v>0</v>
      </c>
      <c r="L2850" s="23">
        <v>0</v>
      </c>
      <c r="M2850" s="23">
        <v>0</v>
      </c>
      <c r="N2850" s="23">
        <v>1</v>
      </c>
      <c r="O2850" s="23">
        <v>0</v>
      </c>
      <c r="P2850" s="24">
        <v>0</v>
      </c>
    </row>
    <row r="2851" spans="1:16" x14ac:dyDescent="0.25">
      <c r="A2851" s="20" t="s">
        <v>2135</v>
      </c>
      <c r="B2851" s="21" t="s">
        <v>2136</v>
      </c>
      <c r="C2851" s="22" t="s">
        <v>1</v>
      </c>
      <c r="D2851" s="23">
        <v>1</v>
      </c>
      <c r="E2851" s="23">
        <v>0</v>
      </c>
      <c r="F2851" s="23">
        <v>0</v>
      </c>
      <c r="G2851" s="23">
        <v>1</v>
      </c>
      <c r="H2851" s="23">
        <v>0</v>
      </c>
      <c r="I2851" s="23">
        <v>0</v>
      </c>
      <c r="J2851" s="23">
        <v>0</v>
      </c>
      <c r="K2851" s="23">
        <v>0</v>
      </c>
      <c r="L2851" s="23">
        <v>0</v>
      </c>
      <c r="M2851" s="23">
        <v>0</v>
      </c>
      <c r="N2851" s="23">
        <v>0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1</v>
      </c>
      <c r="E2852" s="23">
        <v>0</v>
      </c>
      <c r="F2852" s="23">
        <v>0</v>
      </c>
      <c r="G2852" s="23">
        <v>1</v>
      </c>
      <c r="H2852" s="23">
        <v>0</v>
      </c>
      <c r="I2852" s="23">
        <v>0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0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0</v>
      </c>
    </row>
    <row r="2854" spans="1:16" x14ac:dyDescent="0.25">
      <c r="A2854" s="20" t="s">
        <v>4247</v>
      </c>
      <c r="B2854" s="21" t="s">
        <v>4248</v>
      </c>
      <c r="C2854" s="22" t="s">
        <v>1</v>
      </c>
      <c r="D2854" s="23">
        <v>1</v>
      </c>
      <c r="E2854" s="23">
        <v>0</v>
      </c>
      <c r="F2854" s="23">
        <v>1</v>
      </c>
      <c r="G2854" s="23">
        <v>0</v>
      </c>
      <c r="H2854" s="23">
        <v>0</v>
      </c>
      <c r="I2854" s="23">
        <v>0</v>
      </c>
      <c r="J2854" s="23">
        <v>0</v>
      </c>
      <c r="K2854" s="23">
        <v>0</v>
      </c>
      <c r="L2854" s="23">
        <v>0</v>
      </c>
      <c r="M2854" s="23">
        <v>0</v>
      </c>
      <c r="N2854" s="23">
        <v>0</v>
      </c>
      <c r="O2854" s="23">
        <v>0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1</v>
      </c>
      <c r="E2855" s="23">
        <v>0</v>
      </c>
      <c r="F2855" s="23">
        <v>1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0</v>
      </c>
      <c r="E2856" s="23">
        <v>0</v>
      </c>
      <c r="F2856" s="23">
        <v>0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4249</v>
      </c>
      <c r="B2857" s="21" t="s">
        <v>4250</v>
      </c>
      <c r="C2857" s="22" t="s">
        <v>1</v>
      </c>
      <c r="D2857" s="23">
        <v>1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0</v>
      </c>
      <c r="M2857" s="23">
        <v>0</v>
      </c>
      <c r="N2857" s="23">
        <v>0</v>
      </c>
      <c r="O2857" s="23">
        <v>1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0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0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1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1</v>
      </c>
      <c r="P2859" s="24">
        <v>0</v>
      </c>
    </row>
    <row r="2860" spans="1:16" x14ac:dyDescent="0.25">
      <c r="A2860" s="20" t="s">
        <v>2837</v>
      </c>
      <c r="B2860" s="21" t="s">
        <v>2838</v>
      </c>
      <c r="C2860" s="22" t="s">
        <v>1</v>
      </c>
      <c r="D2860" s="23">
        <v>1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1</v>
      </c>
      <c r="O2860" s="23">
        <v>0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0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0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1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1</v>
      </c>
      <c r="O2862" s="23">
        <v>0</v>
      </c>
      <c r="P2862" s="24">
        <v>0</v>
      </c>
    </row>
    <row r="2863" spans="1:16" x14ac:dyDescent="0.25">
      <c r="A2863" s="20" t="s">
        <v>4251</v>
      </c>
      <c r="B2863" s="21" t="s">
        <v>4252</v>
      </c>
      <c r="C2863" s="22" t="s">
        <v>1</v>
      </c>
      <c r="D2863" s="23">
        <v>1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0</v>
      </c>
      <c r="M2863" s="23">
        <v>0</v>
      </c>
      <c r="N2863" s="23">
        <v>1</v>
      </c>
      <c r="O2863" s="23">
        <v>0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0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1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1</v>
      </c>
      <c r="O2865" s="23">
        <v>0</v>
      </c>
      <c r="P2865" s="24">
        <v>0</v>
      </c>
    </row>
    <row r="2866" spans="1:16" x14ac:dyDescent="0.25">
      <c r="A2866" s="20" t="s">
        <v>2839</v>
      </c>
      <c r="B2866" s="21" t="s">
        <v>2840</v>
      </c>
      <c r="C2866" s="22" t="s">
        <v>1</v>
      </c>
      <c r="D2866" s="23">
        <v>1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0</v>
      </c>
      <c r="M2866" s="23">
        <v>0</v>
      </c>
      <c r="N2866" s="23">
        <v>1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0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1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1</v>
      </c>
      <c r="O2868" s="23">
        <v>0</v>
      </c>
      <c r="P2868" s="24">
        <v>0</v>
      </c>
    </row>
    <row r="2869" spans="1:16" x14ac:dyDescent="0.25">
      <c r="A2869" s="20" t="s">
        <v>4253</v>
      </c>
      <c r="B2869" s="21" t="s">
        <v>4254</v>
      </c>
      <c r="C2869" s="22" t="s">
        <v>1</v>
      </c>
      <c r="D2869" s="23">
        <v>1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0</v>
      </c>
      <c r="L2869" s="23">
        <v>0</v>
      </c>
      <c r="M2869" s="23">
        <v>0</v>
      </c>
      <c r="N2869" s="23">
        <v>1</v>
      </c>
      <c r="O2869" s="23">
        <v>0</v>
      </c>
      <c r="P2869" s="24">
        <v>0</v>
      </c>
    </row>
    <row r="2870" spans="1:16" x14ac:dyDescent="0.25">
      <c r="A2870" s="20"/>
      <c r="B2870" s="21"/>
      <c r="C2870" s="22" t="s">
        <v>2</v>
      </c>
      <c r="D2870" s="23">
        <v>0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0</v>
      </c>
    </row>
    <row r="2871" spans="1:16" x14ac:dyDescent="0.25">
      <c r="A2871" s="20"/>
      <c r="B2871" s="21"/>
      <c r="C2871" s="22" t="s">
        <v>3</v>
      </c>
      <c r="D2871" s="23">
        <v>1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0</v>
      </c>
      <c r="L2871" s="23">
        <v>0</v>
      </c>
      <c r="M2871" s="23">
        <v>0</v>
      </c>
      <c r="N2871" s="23">
        <v>1</v>
      </c>
      <c r="O2871" s="23">
        <v>0</v>
      </c>
      <c r="P2871" s="24">
        <v>0</v>
      </c>
    </row>
    <row r="2872" spans="1:16" x14ac:dyDescent="0.25">
      <c r="A2872" s="20" t="s">
        <v>4255</v>
      </c>
      <c r="B2872" s="21" t="s">
        <v>4256</v>
      </c>
      <c r="C2872" s="22" t="s">
        <v>1</v>
      </c>
      <c r="D2872" s="23">
        <v>1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1</v>
      </c>
      <c r="O2872" s="23">
        <v>0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0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0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1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1</v>
      </c>
      <c r="O2874" s="23">
        <v>0</v>
      </c>
      <c r="P2874" s="24">
        <v>0</v>
      </c>
    </row>
    <row r="2875" spans="1:16" x14ac:dyDescent="0.25">
      <c r="A2875" s="20" t="s">
        <v>2841</v>
      </c>
      <c r="B2875" s="21" t="s">
        <v>2842</v>
      </c>
      <c r="C2875" s="22" t="s">
        <v>1</v>
      </c>
      <c r="D2875" s="23">
        <v>1</v>
      </c>
      <c r="E2875" s="23">
        <v>0</v>
      </c>
      <c r="F2875" s="23">
        <v>0</v>
      </c>
      <c r="G2875" s="23">
        <v>0</v>
      </c>
      <c r="H2875" s="23">
        <v>0</v>
      </c>
      <c r="I2875" s="23">
        <v>1</v>
      </c>
      <c r="J2875" s="23">
        <v>0</v>
      </c>
      <c r="K2875" s="23">
        <v>0</v>
      </c>
      <c r="L2875" s="23">
        <v>0</v>
      </c>
      <c r="M2875" s="23">
        <v>0</v>
      </c>
      <c r="N2875" s="23">
        <v>0</v>
      </c>
      <c r="O2875" s="23">
        <v>0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1</v>
      </c>
      <c r="E2876" s="23">
        <v>0</v>
      </c>
      <c r="F2876" s="23">
        <v>0</v>
      </c>
      <c r="G2876" s="23">
        <v>0</v>
      </c>
      <c r="H2876" s="23">
        <v>0</v>
      </c>
      <c r="I2876" s="23">
        <v>1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0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0</v>
      </c>
      <c r="L2877" s="23">
        <v>0</v>
      </c>
      <c r="M2877" s="23">
        <v>0</v>
      </c>
      <c r="N2877" s="23">
        <v>0</v>
      </c>
      <c r="O2877" s="23">
        <v>0</v>
      </c>
      <c r="P2877" s="24">
        <v>0</v>
      </c>
    </row>
    <row r="2878" spans="1:16" x14ac:dyDescent="0.25">
      <c r="A2878" s="20" t="s">
        <v>2843</v>
      </c>
      <c r="B2878" s="21" t="s">
        <v>2844</v>
      </c>
      <c r="C2878" s="22" t="s">
        <v>1</v>
      </c>
      <c r="D2878" s="23">
        <v>1</v>
      </c>
      <c r="E2878" s="23">
        <v>0</v>
      </c>
      <c r="F2878" s="23">
        <v>0</v>
      </c>
      <c r="G2878" s="23">
        <v>0</v>
      </c>
      <c r="H2878" s="23">
        <v>1</v>
      </c>
      <c r="I2878" s="23">
        <v>0</v>
      </c>
      <c r="J2878" s="23">
        <v>0</v>
      </c>
      <c r="K2878" s="23">
        <v>0</v>
      </c>
      <c r="L2878" s="23">
        <v>0</v>
      </c>
      <c r="M2878" s="23">
        <v>0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1</v>
      </c>
      <c r="E2879" s="23">
        <v>0</v>
      </c>
      <c r="F2879" s="23">
        <v>0</v>
      </c>
      <c r="G2879" s="23">
        <v>0</v>
      </c>
      <c r="H2879" s="23">
        <v>1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0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0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4257</v>
      </c>
      <c r="B2881" s="21" t="s">
        <v>4258</v>
      </c>
      <c r="C2881" s="22" t="s">
        <v>1</v>
      </c>
      <c r="D2881" s="23">
        <v>1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0</v>
      </c>
      <c r="M2881" s="23">
        <v>0</v>
      </c>
      <c r="N2881" s="23">
        <v>0</v>
      </c>
      <c r="O2881" s="23">
        <v>1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0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0</v>
      </c>
      <c r="O2882" s="23">
        <v>0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1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0</v>
      </c>
      <c r="N2883" s="23">
        <v>0</v>
      </c>
      <c r="O2883" s="23">
        <v>1</v>
      </c>
      <c r="P2883" s="24">
        <v>0</v>
      </c>
    </row>
    <row r="2884" spans="1:16" x14ac:dyDescent="0.25">
      <c r="A2884" s="20" t="s">
        <v>4259</v>
      </c>
      <c r="B2884" s="21" t="s">
        <v>4260</v>
      </c>
      <c r="C2884" s="22" t="s">
        <v>1</v>
      </c>
      <c r="D2884" s="23">
        <v>1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0</v>
      </c>
      <c r="N2884" s="23">
        <v>0</v>
      </c>
      <c r="O2884" s="23">
        <v>1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1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0</v>
      </c>
      <c r="O2885" s="23">
        <v>1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0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0</v>
      </c>
      <c r="O2886" s="23">
        <v>0</v>
      </c>
      <c r="P2886" s="24">
        <v>0</v>
      </c>
    </row>
    <row r="2887" spans="1:16" x14ac:dyDescent="0.25">
      <c r="A2887" s="20" t="s">
        <v>2845</v>
      </c>
      <c r="B2887" s="21" t="s">
        <v>2846</v>
      </c>
      <c r="C2887" s="22" t="s">
        <v>1</v>
      </c>
      <c r="D2887" s="23">
        <v>1</v>
      </c>
      <c r="E2887" s="23">
        <v>0</v>
      </c>
      <c r="F2887" s="23">
        <v>0</v>
      </c>
      <c r="G2887" s="23">
        <v>1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0</v>
      </c>
      <c r="N2887" s="23">
        <v>0</v>
      </c>
      <c r="O2887" s="23">
        <v>0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1</v>
      </c>
      <c r="E2888" s="23">
        <v>0</v>
      </c>
      <c r="F2888" s="23">
        <v>0</v>
      </c>
      <c r="G2888" s="23">
        <v>1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0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0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4261</v>
      </c>
      <c r="B2890" s="21" t="s">
        <v>4262</v>
      </c>
      <c r="C2890" s="22" t="s">
        <v>1</v>
      </c>
      <c r="D2890" s="23">
        <v>1</v>
      </c>
      <c r="E2890" s="23">
        <v>0</v>
      </c>
      <c r="F2890" s="23">
        <v>0</v>
      </c>
      <c r="G2890" s="23">
        <v>1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0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0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0</v>
      </c>
      <c r="G2892" s="23">
        <v>1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0</v>
      </c>
      <c r="O2892" s="23">
        <v>0</v>
      </c>
      <c r="P2892" s="24">
        <v>0</v>
      </c>
    </row>
    <row r="2893" spans="1:16" x14ac:dyDescent="0.25">
      <c r="A2893" s="20" t="s">
        <v>4263</v>
      </c>
      <c r="B2893" s="21" t="s">
        <v>4264</v>
      </c>
      <c r="C2893" s="22" t="s">
        <v>1</v>
      </c>
      <c r="D2893" s="23">
        <v>1</v>
      </c>
      <c r="E2893" s="23">
        <v>0</v>
      </c>
      <c r="F2893" s="23">
        <v>0</v>
      </c>
      <c r="G2893" s="23">
        <v>0</v>
      </c>
      <c r="H2893" s="23">
        <v>0</v>
      </c>
      <c r="I2893" s="23">
        <v>1</v>
      </c>
      <c r="J2893" s="23">
        <v>0</v>
      </c>
      <c r="K2893" s="23">
        <v>0</v>
      </c>
      <c r="L2893" s="23">
        <v>0</v>
      </c>
      <c r="M2893" s="23">
        <v>0</v>
      </c>
      <c r="N2893" s="23">
        <v>0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1</v>
      </c>
      <c r="E2894" s="23">
        <v>0</v>
      </c>
      <c r="F2894" s="23">
        <v>0</v>
      </c>
      <c r="G2894" s="23">
        <v>0</v>
      </c>
      <c r="H2894" s="23">
        <v>0</v>
      </c>
      <c r="I2894" s="23">
        <v>1</v>
      </c>
      <c r="J2894" s="23">
        <v>0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0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0</v>
      </c>
      <c r="O2895" s="23">
        <v>0</v>
      </c>
      <c r="P2895" s="24">
        <v>0</v>
      </c>
    </row>
    <row r="2896" spans="1:16" x14ac:dyDescent="0.25">
      <c r="A2896" s="20" t="s">
        <v>2353</v>
      </c>
      <c r="B2896" s="21" t="s">
        <v>2354</v>
      </c>
      <c r="C2896" s="22" t="s">
        <v>1</v>
      </c>
      <c r="D2896" s="23">
        <v>1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0</v>
      </c>
      <c r="L2896" s="23">
        <v>0</v>
      </c>
      <c r="M2896" s="23">
        <v>0</v>
      </c>
      <c r="N2896" s="23">
        <v>0</v>
      </c>
      <c r="O2896" s="23">
        <v>1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0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0</v>
      </c>
      <c r="O2897" s="23">
        <v>0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1</v>
      </c>
      <c r="P2898" s="24">
        <v>0</v>
      </c>
    </row>
    <row r="2899" spans="1:16" x14ac:dyDescent="0.25">
      <c r="A2899" s="20" t="s">
        <v>4265</v>
      </c>
      <c r="B2899" s="21" t="s">
        <v>4266</v>
      </c>
      <c r="C2899" s="22" t="s">
        <v>1</v>
      </c>
      <c r="D2899" s="23">
        <v>1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23">
        <v>1</v>
      </c>
      <c r="M2899" s="23">
        <v>0</v>
      </c>
      <c r="N2899" s="23">
        <v>0</v>
      </c>
      <c r="O2899" s="23">
        <v>0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0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0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1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1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4267</v>
      </c>
      <c r="B2902" s="21" t="s">
        <v>4268</v>
      </c>
      <c r="C2902" s="22" t="s">
        <v>1</v>
      </c>
      <c r="D2902" s="23">
        <v>1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0</v>
      </c>
      <c r="L2902" s="23">
        <v>0</v>
      </c>
      <c r="M2902" s="23">
        <v>1</v>
      </c>
      <c r="N2902" s="23">
        <v>0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0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0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1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1</v>
      </c>
      <c r="N2904" s="23">
        <v>0</v>
      </c>
      <c r="O2904" s="23">
        <v>0</v>
      </c>
      <c r="P2904" s="24">
        <v>0</v>
      </c>
    </row>
    <row r="2905" spans="1:16" x14ac:dyDescent="0.25">
      <c r="A2905" s="20" t="s">
        <v>4269</v>
      </c>
      <c r="B2905" s="21" t="s">
        <v>4270</v>
      </c>
      <c r="C2905" s="22" t="s">
        <v>1</v>
      </c>
      <c r="D2905" s="23">
        <v>1</v>
      </c>
      <c r="E2905" s="23">
        <v>0</v>
      </c>
      <c r="F2905" s="23">
        <v>0</v>
      </c>
      <c r="G2905" s="23">
        <v>0</v>
      </c>
      <c r="H2905" s="23">
        <v>0</v>
      </c>
      <c r="I2905" s="23">
        <v>1</v>
      </c>
      <c r="J2905" s="23">
        <v>0</v>
      </c>
      <c r="K2905" s="23">
        <v>0</v>
      </c>
      <c r="L2905" s="23">
        <v>0</v>
      </c>
      <c r="M2905" s="23">
        <v>0</v>
      </c>
      <c r="N2905" s="23">
        <v>0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1</v>
      </c>
      <c r="E2906" s="23">
        <v>0</v>
      </c>
      <c r="F2906" s="23">
        <v>0</v>
      </c>
      <c r="G2906" s="23">
        <v>0</v>
      </c>
      <c r="H2906" s="23">
        <v>0</v>
      </c>
      <c r="I2906" s="23">
        <v>1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0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0</v>
      </c>
      <c r="O2907" s="23">
        <v>0</v>
      </c>
      <c r="P2907" s="24">
        <v>0</v>
      </c>
    </row>
    <row r="2908" spans="1:16" x14ac:dyDescent="0.25">
      <c r="A2908" s="20" t="s">
        <v>4271</v>
      </c>
      <c r="B2908" s="21" t="s">
        <v>4272</v>
      </c>
      <c r="C2908" s="22" t="s">
        <v>1</v>
      </c>
      <c r="D2908" s="23">
        <v>1</v>
      </c>
      <c r="E2908" s="23">
        <v>0</v>
      </c>
      <c r="F2908" s="23">
        <v>0</v>
      </c>
      <c r="G2908" s="23">
        <v>0</v>
      </c>
      <c r="H2908" s="23">
        <v>0</v>
      </c>
      <c r="I2908" s="23">
        <v>1</v>
      </c>
      <c r="J2908" s="23">
        <v>0</v>
      </c>
      <c r="K2908" s="23">
        <v>0</v>
      </c>
      <c r="L2908" s="23">
        <v>0</v>
      </c>
      <c r="M2908" s="23">
        <v>0</v>
      </c>
      <c r="N2908" s="23">
        <v>0</v>
      </c>
      <c r="O2908" s="23">
        <v>0</v>
      </c>
      <c r="P2908" s="24">
        <v>0</v>
      </c>
    </row>
    <row r="2909" spans="1:16" x14ac:dyDescent="0.25">
      <c r="A2909" s="20"/>
      <c r="B2909" s="21"/>
      <c r="C2909" s="22" t="s">
        <v>2</v>
      </c>
      <c r="D2909" s="23">
        <v>0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0</v>
      </c>
      <c r="O2909" s="23">
        <v>0</v>
      </c>
      <c r="P2909" s="24">
        <v>0</v>
      </c>
    </row>
    <row r="2910" spans="1:16" x14ac:dyDescent="0.25">
      <c r="A2910" s="20"/>
      <c r="B2910" s="21"/>
      <c r="C2910" s="22" t="s">
        <v>3</v>
      </c>
      <c r="D2910" s="23">
        <v>1</v>
      </c>
      <c r="E2910" s="23">
        <v>0</v>
      </c>
      <c r="F2910" s="23">
        <v>0</v>
      </c>
      <c r="G2910" s="23">
        <v>0</v>
      </c>
      <c r="H2910" s="23">
        <v>0</v>
      </c>
      <c r="I2910" s="23">
        <v>1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2847</v>
      </c>
      <c r="B2911" s="21" t="s">
        <v>2848</v>
      </c>
      <c r="C2911" s="22" t="s">
        <v>1</v>
      </c>
      <c r="D2911" s="23">
        <v>1</v>
      </c>
      <c r="E2911" s="23">
        <v>0</v>
      </c>
      <c r="F2911" s="23">
        <v>0</v>
      </c>
      <c r="G2911" s="23">
        <v>0</v>
      </c>
      <c r="H2911" s="23">
        <v>0</v>
      </c>
      <c r="I2911" s="23">
        <v>0</v>
      </c>
      <c r="J2911" s="23">
        <v>0</v>
      </c>
      <c r="K2911" s="23">
        <v>0</v>
      </c>
      <c r="L2911" s="23">
        <v>1</v>
      </c>
      <c r="M2911" s="23">
        <v>0</v>
      </c>
      <c r="N2911" s="23">
        <v>0</v>
      </c>
      <c r="O2911" s="23">
        <v>0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1</v>
      </c>
      <c r="E2912" s="23">
        <v>0</v>
      </c>
      <c r="F2912" s="23">
        <v>0</v>
      </c>
      <c r="G2912" s="23">
        <v>0</v>
      </c>
      <c r="H2912" s="23">
        <v>0</v>
      </c>
      <c r="I2912" s="23">
        <v>0</v>
      </c>
      <c r="J2912" s="23">
        <v>0</v>
      </c>
      <c r="K2912" s="23">
        <v>0</v>
      </c>
      <c r="L2912" s="23">
        <v>1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0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0</v>
      </c>
      <c r="P2913" s="24">
        <v>0</v>
      </c>
    </row>
    <row r="2914" spans="1:16" x14ac:dyDescent="0.25">
      <c r="A2914" s="20" t="s">
        <v>4273</v>
      </c>
      <c r="B2914" s="21" t="s">
        <v>4274</v>
      </c>
      <c r="C2914" s="22" t="s">
        <v>1</v>
      </c>
      <c r="D2914" s="23">
        <v>1</v>
      </c>
      <c r="E2914" s="23">
        <v>0</v>
      </c>
      <c r="F2914" s="23">
        <v>0</v>
      </c>
      <c r="G2914" s="23">
        <v>0</v>
      </c>
      <c r="H2914" s="23">
        <v>0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1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0</v>
      </c>
      <c r="G2915" s="23">
        <v>0</v>
      </c>
      <c r="H2915" s="23">
        <v>0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1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4275</v>
      </c>
      <c r="B2917" s="21" t="s">
        <v>4276</v>
      </c>
      <c r="C2917" s="22" t="s">
        <v>1</v>
      </c>
      <c r="D2917" s="23">
        <v>1</v>
      </c>
      <c r="E2917" s="23">
        <v>0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0</v>
      </c>
      <c r="O2917" s="23">
        <v>1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0</v>
      </c>
      <c r="E2918" s="23">
        <v>0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1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0</v>
      </c>
      <c r="O2919" s="23">
        <v>1</v>
      </c>
      <c r="P2919" s="24">
        <v>0</v>
      </c>
    </row>
    <row r="2920" spans="1:16" x14ac:dyDescent="0.25">
      <c r="A2920" s="20" t="s">
        <v>4277</v>
      </c>
      <c r="B2920" s="21" t="s">
        <v>4278</v>
      </c>
      <c r="C2920" s="22" t="s">
        <v>1</v>
      </c>
      <c r="D2920" s="23">
        <v>1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0</v>
      </c>
      <c r="L2920" s="23">
        <v>0</v>
      </c>
      <c r="M2920" s="23">
        <v>0</v>
      </c>
      <c r="N2920" s="23">
        <v>0</v>
      </c>
      <c r="O2920" s="23">
        <v>1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1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0</v>
      </c>
      <c r="N2922" s="23">
        <v>0</v>
      </c>
      <c r="O2922" s="23">
        <v>1</v>
      </c>
      <c r="P2922" s="24">
        <v>0</v>
      </c>
    </row>
    <row r="2923" spans="1:16" x14ac:dyDescent="0.25">
      <c r="A2923" s="20" t="s">
        <v>4279</v>
      </c>
      <c r="B2923" s="21" t="s">
        <v>4280</v>
      </c>
      <c r="C2923" s="22" t="s">
        <v>1</v>
      </c>
      <c r="D2923" s="23">
        <v>1</v>
      </c>
      <c r="E2923" s="23">
        <v>0</v>
      </c>
      <c r="F2923" s="23">
        <v>0</v>
      </c>
      <c r="G2923" s="23">
        <v>0</v>
      </c>
      <c r="H2923" s="23">
        <v>0</v>
      </c>
      <c r="I2923" s="23">
        <v>0</v>
      </c>
      <c r="J2923" s="23">
        <v>0</v>
      </c>
      <c r="K2923" s="23">
        <v>0</v>
      </c>
      <c r="L2923" s="23">
        <v>0</v>
      </c>
      <c r="M2923" s="23">
        <v>0</v>
      </c>
      <c r="N2923" s="23">
        <v>1</v>
      </c>
      <c r="O2923" s="23">
        <v>0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0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0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1</v>
      </c>
      <c r="E2925" s="23">
        <v>0</v>
      </c>
      <c r="F2925" s="23">
        <v>0</v>
      </c>
      <c r="G2925" s="23">
        <v>0</v>
      </c>
      <c r="H2925" s="23">
        <v>0</v>
      </c>
      <c r="I2925" s="23">
        <v>0</v>
      </c>
      <c r="J2925" s="23">
        <v>0</v>
      </c>
      <c r="K2925" s="23">
        <v>0</v>
      </c>
      <c r="L2925" s="23">
        <v>0</v>
      </c>
      <c r="M2925" s="23">
        <v>0</v>
      </c>
      <c r="N2925" s="23">
        <v>1</v>
      </c>
      <c r="O2925" s="23">
        <v>0</v>
      </c>
      <c r="P2925" s="24">
        <v>0</v>
      </c>
    </row>
    <row r="2926" spans="1:16" x14ac:dyDescent="0.25">
      <c r="A2926" s="20" t="s">
        <v>2849</v>
      </c>
      <c r="B2926" s="21" t="s">
        <v>2850</v>
      </c>
      <c r="C2926" s="22" t="s">
        <v>1</v>
      </c>
      <c r="D2926" s="23">
        <v>1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0</v>
      </c>
      <c r="N2926" s="23">
        <v>0</v>
      </c>
      <c r="O2926" s="23">
        <v>0</v>
      </c>
      <c r="P2926" s="24">
        <v>1</v>
      </c>
    </row>
    <row r="2927" spans="1:16" x14ac:dyDescent="0.25">
      <c r="A2927" s="20"/>
      <c r="B2927" s="21"/>
      <c r="C2927" s="22" t="s">
        <v>2</v>
      </c>
      <c r="D2927" s="23">
        <v>0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0</v>
      </c>
      <c r="N2927" s="23">
        <v>0</v>
      </c>
      <c r="O2927" s="23">
        <v>0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1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0</v>
      </c>
      <c r="O2928" s="23">
        <v>0</v>
      </c>
      <c r="P2928" s="24">
        <v>1</v>
      </c>
    </row>
    <row r="2929" spans="1:16" x14ac:dyDescent="0.25">
      <c r="A2929" s="20" t="s">
        <v>2851</v>
      </c>
      <c r="B2929" s="21" t="s">
        <v>2852</v>
      </c>
      <c r="C2929" s="22" t="s">
        <v>1</v>
      </c>
      <c r="D2929" s="23">
        <v>1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23">
        <v>0</v>
      </c>
      <c r="M2929" s="23">
        <v>1</v>
      </c>
      <c r="N2929" s="23">
        <v>0</v>
      </c>
      <c r="O2929" s="23">
        <v>0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1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0</v>
      </c>
      <c r="M2930" s="23">
        <v>1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0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0</v>
      </c>
      <c r="O2931" s="23">
        <v>0</v>
      </c>
      <c r="P2931" s="24">
        <v>0</v>
      </c>
    </row>
    <row r="2932" spans="1:16" x14ac:dyDescent="0.25">
      <c r="A2932" s="20" t="s">
        <v>4281</v>
      </c>
      <c r="B2932" s="21" t="s">
        <v>4282</v>
      </c>
      <c r="C2932" s="22" t="s">
        <v>1</v>
      </c>
      <c r="D2932" s="23">
        <v>1</v>
      </c>
      <c r="E2932" s="23">
        <v>0</v>
      </c>
      <c r="F2932" s="23">
        <v>0</v>
      </c>
      <c r="G2932" s="23">
        <v>0</v>
      </c>
      <c r="H2932" s="23">
        <v>0</v>
      </c>
      <c r="I2932" s="23">
        <v>0</v>
      </c>
      <c r="J2932" s="23">
        <v>0</v>
      </c>
      <c r="K2932" s="23">
        <v>0</v>
      </c>
      <c r="L2932" s="23">
        <v>0</v>
      </c>
      <c r="M2932" s="23">
        <v>0</v>
      </c>
      <c r="N2932" s="23">
        <v>0</v>
      </c>
      <c r="O2932" s="23">
        <v>0</v>
      </c>
      <c r="P2932" s="24">
        <v>1</v>
      </c>
    </row>
    <row r="2933" spans="1:16" x14ac:dyDescent="0.25">
      <c r="A2933" s="20"/>
      <c r="B2933" s="21"/>
      <c r="C2933" s="22" t="s">
        <v>2</v>
      </c>
      <c r="D2933" s="23">
        <v>1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0</v>
      </c>
      <c r="O2933" s="23">
        <v>0</v>
      </c>
      <c r="P2933" s="24">
        <v>1</v>
      </c>
    </row>
    <row r="2934" spans="1:16" x14ac:dyDescent="0.25">
      <c r="A2934" s="20"/>
      <c r="B2934" s="21"/>
      <c r="C2934" s="22" t="s">
        <v>3</v>
      </c>
      <c r="D2934" s="23">
        <v>0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4283</v>
      </c>
      <c r="B2935" s="21" t="s">
        <v>4284</v>
      </c>
      <c r="C2935" s="22" t="s">
        <v>1</v>
      </c>
      <c r="D2935" s="23">
        <v>1</v>
      </c>
      <c r="E2935" s="23">
        <v>0</v>
      </c>
      <c r="F2935" s="23">
        <v>0</v>
      </c>
      <c r="G2935" s="23">
        <v>0</v>
      </c>
      <c r="H2935" s="23">
        <v>0</v>
      </c>
      <c r="I2935" s="23">
        <v>0</v>
      </c>
      <c r="J2935" s="23">
        <v>1</v>
      </c>
      <c r="K2935" s="23">
        <v>0</v>
      </c>
      <c r="L2935" s="23">
        <v>0</v>
      </c>
      <c r="M2935" s="23">
        <v>0</v>
      </c>
      <c r="N2935" s="23">
        <v>0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1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1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0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0</v>
      </c>
      <c r="O2937" s="23">
        <v>0</v>
      </c>
      <c r="P2937" s="24">
        <v>0</v>
      </c>
    </row>
    <row r="2938" spans="1:16" x14ac:dyDescent="0.25">
      <c r="A2938" s="20" t="s">
        <v>4285</v>
      </c>
      <c r="B2938" s="21" t="s">
        <v>4286</v>
      </c>
      <c r="C2938" s="22" t="s">
        <v>1</v>
      </c>
      <c r="D2938" s="23">
        <v>1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1</v>
      </c>
      <c r="O2938" s="23">
        <v>0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0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1</v>
      </c>
      <c r="O2940" s="23">
        <v>0</v>
      </c>
      <c r="P2940" s="24">
        <v>0</v>
      </c>
    </row>
    <row r="2941" spans="1:16" x14ac:dyDescent="0.25">
      <c r="A2941" s="20" t="s">
        <v>4287</v>
      </c>
      <c r="B2941" s="21" t="s">
        <v>4288</v>
      </c>
      <c r="C2941" s="22" t="s">
        <v>1</v>
      </c>
      <c r="D2941" s="23">
        <v>1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0</v>
      </c>
      <c r="K2941" s="23">
        <v>0</v>
      </c>
      <c r="L2941" s="23">
        <v>0</v>
      </c>
      <c r="M2941" s="23">
        <v>0</v>
      </c>
      <c r="N2941" s="23">
        <v>0</v>
      </c>
      <c r="O2941" s="23">
        <v>0</v>
      </c>
      <c r="P2941" s="24">
        <v>1</v>
      </c>
    </row>
    <row r="2942" spans="1:16" x14ac:dyDescent="0.25">
      <c r="A2942" s="20"/>
      <c r="B2942" s="21"/>
      <c r="C2942" s="22" t="s">
        <v>2</v>
      </c>
      <c r="D2942" s="23">
        <v>1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0</v>
      </c>
      <c r="P2942" s="24">
        <v>1</v>
      </c>
    </row>
    <row r="2943" spans="1:16" x14ac:dyDescent="0.25">
      <c r="A2943" s="20"/>
      <c r="B2943" s="21"/>
      <c r="C2943" s="22" t="s">
        <v>3</v>
      </c>
      <c r="D2943" s="23">
        <v>0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0</v>
      </c>
      <c r="O2943" s="23">
        <v>0</v>
      </c>
      <c r="P2943" s="24">
        <v>0</v>
      </c>
    </row>
    <row r="2944" spans="1:16" x14ac:dyDescent="0.25">
      <c r="A2944" s="20" t="s">
        <v>4289</v>
      </c>
      <c r="B2944" s="21" t="s">
        <v>4290</v>
      </c>
      <c r="C2944" s="22" t="s">
        <v>1</v>
      </c>
      <c r="D2944" s="23">
        <v>1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0</v>
      </c>
      <c r="O2944" s="23">
        <v>1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1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0</v>
      </c>
      <c r="O2945" s="23">
        <v>1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0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4291</v>
      </c>
      <c r="B2947" s="21" t="s">
        <v>4292</v>
      </c>
      <c r="C2947" s="22" t="s">
        <v>1</v>
      </c>
      <c r="D2947" s="23">
        <v>1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0</v>
      </c>
      <c r="N2947" s="23">
        <v>1</v>
      </c>
      <c r="O2947" s="23">
        <v>0</v>
      </c>
      <c r="P2947" s="24">
        <v>0</v>
      </c>
    </row>
    <row r="2948" spans="1:16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1</v>
      </c>
      <c r="O2948" s="23">
        <v>0</v>
      </c>
      <c r="P2948" s="24">
        <v>0</v>
      </c>
    </row>
    <row r="2949" spans="1:16" x14ac:dyDescent="0.25">
      <c r="A2949" s="20"/>
      <c r="B2949" s="21"/>
      <c r="C2949" s="22" t="s">
        <v>3</v>
      </c>
      <c r="D2949" s="23">
        <v>0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4293</v>
      </c>
      <c r="B2950" s="21" t="s">
        <v>4294</v>
      </c>
      <c r="C2950" s="22" t="s">
        <v>1</v>
      </c>
      <c r="D2950" s="23">
        <v>1</v>
      </c>
      <c r="E2950" s="23">
        <v>0</v>
      </c>
      <c r="F2950" s="23">
        <v>0</v>
      </c>
      <c r="G2950" s="23">
        <v>0</v>
      </c>
      <c r="H2950" s="23">
        <v>1</v>
      </c>
      <c r="I2950" s="23">
        <v>0</v>
      </c>
      <c r="J2950" s="23">
        <v>0</v>
      </c>
      <c r="K2950" s="23">
        <v>0</v>
      </c>
      <c r="L2950" s="23">
        <v>0</v>
      </c>
      <c r="M2950" s="23">
        <v>0</v>
      </c>
      <c r="N2950" s="23">
        <v>0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1</v>
      </c>
      <c r="I2951" s="23">
        <v>0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0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4295</v>
      </c>
      <c r="B2953" s="21" t="s">
        <v>4296</v>
      </c>
      <c r="C2953" s="22" t="s">
        <v>1</v>
      </c>
      <c r="D2953" s="23">
        <v>1</v>
      </c>
      <c r="E2953" s="23">
        <v>0</v>
      </c>
      <c r="F2953" s="23">
        <v>0</v>
      </c>
      <c r="G2953" s="23">
        <v>0</v>
      </c>
      <c r="H2953" s="23">
        <v>0</v>
      </c>
      <c r="I2953" s="23">
        <v>0</v>
      </c>
      <c r="J2953" s="23">
        <v>0</v>
      </c>
      <c r="K2953" s="23">
        <v>0</v>
      </c>
      <c r="L2953" s="23">
        <v>0</v>
      </c>
      <c r="M2953" s="23">
        <v>0</v>
      </c>
      <c r="N2953" s="23">
        <v>1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0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0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0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1</v>
      </c>
      <c r="O2955" s="23">
        <v>0</v>
      </c>
      <c r="P2955" s="24">
        <v>0</v>
      </c>
    </row>
    <row r="2956" spans="1:16" x14ac:dyDescent="0.25">
      <c r="A2956" s="20" t="s">
        <v>2853</v>
      </c>
      <c r="B2956" s="21" t="s">
        <v>2854</v>
      </c>
      <c r="C2956" s="22" t="s">
        <v>1</v>
      </c>
      <c r="D2956" s="23">
        <v>1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0</v>
      </c>
      <c r="N2956" s="23">
        <v>0</v>
      </c>
      <c r="O2956" s="23">
        <v>1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0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0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1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0</v>
      </c>
      <c r="O2958" s="23">
        <v>1</v>
      </c>
      <c r="P2958" s="24">
        <v>0</v>
      </c>
    </row>
    <row r="2959" spans="1:16" x14ac:dyDescent="0.25">
      <c r="A2959" s="20" t="s">
        <v>2855</v>
      </c>
      <c r="B2959" s="21" t="s">
        <v>2856</v>
      </c>
      <c r="C2959" s="22" t="s">
        <v>1</v>
      </c>
      <c r="D2959" s="23">
        <v>1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1</v>
      </c>
      <c r="N2959" s="23">
        <v>0</v>
      </c>
      <c r="O2959" s="23">
        <v>0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1</v>
      </c>
      <c r="N2960" s="23">
        <v>0</v>
      </c>
      <c r="O2960" s="23">
        <v>0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2857</v>
      </c>
      <c r="B2962" s="21" t="s">
        <v>2858</v>
      </c>
      <c r="C2962" s="22" t="s">
        <v>1</v>
      </c>
      <c r="D2962" s="23">
        <v>1</v>
      </c>
      <c r="E2962" s="23">
        <v>0</v>
      </c>
      <c r="F2962" s="23">
        <v>0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1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0</v>
      </c>
      <c r="E2963" s="23">
        <v>0</v>
      </c>
      <c r="F2963" s="23">
        <v>0</v>
      </c>
      <c r="G2963" s="23">
        <v>0</v>
      </c>
      <c r="H2963" s="23">
        <v>0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1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1</v>
      </c>
      <c r="O2964" s="23">
        <v>0</v>
      </c>
      <c r="P2964" s="24">
        <v>0</v>
      </c>
    </row>
    <row r="2965" spans="1:16" x14ac:dyDescent="0.25">
      <c r="A2965" s="20" t="s">
        <v>2375</v>
      </c>
      <c r="B2965" s="21" t="s">
        <v>2376</v>
      </c>
      <c r="C2965" s="22" t="s">
        <v>1</v>
      </c>
      <c r="D2965" s="23">
        <v>1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0</v>
      </c>
      <c r="L2965" s="23">
        <v>0</v>
      </c>
      <c r="M2965" s="23">
        <v>0</v>
      </c>
      <c r="N2965" s="23">
        <v>1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0</v>
      </c>
      <c r="L2967" s="23">
        <v>0</v>
      </c>
      <c r="M2967" s="23">
        <v>0</v>
      </c>
      <c r="N2967" s="23">
        <v>1</v>
      </c>
      <c r="O2967" s="23">
        <v>0</v>
      </c>
      <c r="P2967" s="24">
        <v>0</v>
      </c>
    </row>
    <row r="2968" spans="1:16" x14ac:dyDescent="0.25">
      <c r="A2968" s="20" t="s">
        <v>4297</v>
      </c>
      <c r="B2968" s="21" t="s">
        <v>4298</v>
      </c>
      <c r="C2968" s="22" t="s">
        <v>1</v>
      </c>
      <c r="D2968" s="23">
        <v>1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0</v>
      </c>
      <c r="O2968" s="23">
        <v>1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1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1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0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0</v>
      </c>
      <c r="O2970" s="23">
        <v>0</v>
      </c>
      <c r="P2970" s="24">
        <v>0</v>
      </c>
    </row>
    <row r="2971" spans="1:16" x14ac:dyDescent="0.25">
      <c r="A2971" s="20" t="s">
        <v>2861</v>
      </c>
      <c r="B2971" s="21" t="s">
        <v>2862</v>
      </c>
      <c r="C2971" s="22" t="s">
        <v>1</v>
      </c>
      <c r="D2971" s="23">
        <v>1</v>
      </c>
      <c r="E2971" s="23">
        <v>0</v>
      </c>
      <c r="F2971" s="23">
        <v>0</v>
      </c>
      <c r="G2971" s="23">
        <v>0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1</v>
      </c>
      <c r="N2971" s="23">
        <v>0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1</v>
      </c>
      <c r="E2972" s="23">
        <v>0</v>
      </c>
      <c r="F2972" s="23">
        <v>0</v>
      </c>
      <c r="G2972" s="23">
        <v>0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1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0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2863</v>
      </c>
      <c r="B2974" s="21" t="s">
        <v>2864</v>
      </c>
      <c r="C2974" s="22" t="s">
        <v>1</v>
      </c>
      <c r="D2974" s="23">
        <v>1</v>
      </c>
      <c r="E2974" s="23">
        <v>0</v>
      </c>
      <c r="F2974" s="23">
        <v>0</v>
      </c>
      <c r="G2974" s="23">
        <v>0</v>
      </c>
      <c r="H2974" s="23">
        <v>0</v>
      </c>
      <c r="I2974" s="23">
        <v>1</v>
      </c>
      <c r="J2974" s="23">
        <v>0</v>
      </c>
      <c r="K2974" s="23">
        <v>0</v>
      </c>
      <c r="L2974" s="23">
        <v>0</v>
      </c>
      <c r="M2974" s="23">
        <v>0</v>
      </c>
      <c r="N2974" s="23">
        <v>0</v>
      </c>
      <c r="O2974" s="23">
        <v>0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1</v>
      </c>
      <c r="J2976" s="23">
        <v>0</v>
      </c>
      <c r="K2976" s="23">
        <v>0</v>
      </c>
      <c r="L2976" s="23">
        <v>0</v>
      </c>
      <c r="M2976" s="23">
        <v>0</v>
      </c>
      <c r="N2976" s="23">
        <v>0</v>
      </c>
      <c r="O2976" s="23">
        <v>0</v>
      </c>
      <c r="P2976" s="24">
        <v>0</v>
      </c>
    </row>
    <row r="2977" spans="1:16" x14ac:dyDescent="0.25">
      <c r="A2977" s="20" t="s">
        <v>4299</v>
      </c>
      <c r="B2977" s="21" t="s">
        <v>4300</v>
      </c>
      <c r="C2977" s="22" t="s">
        <v>1</v>
      </c>
      <c r="D2977" s="23">
        <v>1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1</v>
      </c>
      <c r="L2977" s="23">
        <v>0</v>
      </c>
      <c r="M2977" s="23">
        <v>0</v>
      </c>
      <c r="N2977" s="23">
        <v>0</v>
      </c>
      <c r="O2977" s="23">
        <v>0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0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1</v>
      </c>
      <c r="L2979" s="23">
        <v>0</v>
      </c>
      <c r="M2979" s="23">
        <v>0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4301</v>
      </c>
      <c r="B2980" s="21" t="s">
        <v>4302</v>
      </c>
      <c r="C2980" s="22" t="s">
        <v>1</v>
      </c>
      <c r="D2980" s="23">
        <v>1</v>
      </c>
      <c r="E2980" s="23">
        <v>0</v>
      </c>
      <c r="F2980" s="23">
        <v>0</v>
      </c>
      <c r="G2980" s="23">
        <v>0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1</v>
      </c>
      <c r="N2980" s="23">
        <v>0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0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1</v>
      </c>
      <c r="E2982" s="23">
        <v>0</v>
      </c>
      <c r="F2982" s="23">
        <v>0</v>
      </c>
      <c r="G2982" s="23">
        <v>0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1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2873</v>
      </c>
      <c r="B2983" s="21" t="s">
        <v>2874</v>
      </c>
      <c r="C2983" s="22" t="s">
        <v>1</v>
      </c>
      <c r="D2983" s="23">
        <v>1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0</v>
      </c>
      <c r="L2983" s="23">
        <v>0</v>
      </c>
      <c r="M2983" s="23">
        <v>0</v>
      </c>
      <c r="N2983" s="23">
        <v>0</v>
      </c>
      <c r="O2983" s="23">
        <v>1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1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1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0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0</v>
      </c>
      <c r="M2985" s="23">
        <v>0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2377</v>
      </c>
      <c r="B2986" s="21" t="s">
        <v>2378</v>
      </c>
      <c r="C2986" s="22" t="s">
        <v>1</v>
      </c>
      <c r="D2986" s="23">
        <v>1</v>
      </c>
      <c r="E2986" s="23">
        <v>0</v>
      </c>
      <c r="F2986" s="23">
        <v>0</v>
      </c>
      <c r="G2986" s="23">
        <v>0</v>
      </c>
      <c r="H2986" s="23">
        <v>0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1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0</v>
      </c>
      <c r="E2987" s="23">
        <v>0</v>
      </c>
      <c r="F2987" s="23">
        <v>0</v>
      </c>
      <c r="G2987" s="23">
        <v>0</v>
      </c>
      <c r="H2987" s="23">
        <v>0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1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1</v>
      </c>
      <c r="O2988" s="23">
        <v>0</v>
      </c>
      <c r="P2988" s="24">
        <v>0</v>
      </c>
    </row>
    <row r="2989" spans="1:16" x14ac:dyDescent="0.25">
      <c r="A2989" s="20" t="s">
        <v>2875</v>
      </c>
      <c r="B2989" s="21" t="s">
        <v>2876</v>
      </c>
      <c r="C2989" s="22" t="s">
        <v>1</v>
      </c>
      <c r="D2989" s="23">
        <v>1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0</v>
      </c>
      <c r="M2989" s="23">
        <v>0</v>
      </c>
      <c r="N2989" s="23">
        <v>1</v>
      </c>
      <c r="O2989" s="23">
        <v>0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0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0</v>
      </c>
      <c r="N2990" s="23">
        <v>0</v>
      </c>
      <c r="O2990" s="23">
        <v>0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1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1</v>
      </c>
      <c r="O2991" s="23">
        <v>0</v>
      </c>
      <c r="P2991" s="24">
        <v>0</v>
      </c>
    </row>
    <row r="2992" spans="1:16" x14ac:dyDescent="0.25">
      <c r="A2992" s="20" t="s">
        <v>2231</v>
      </c>
      <c r="B2992" s="21" t="s">
        <v>2232</v>
      </c>
      <c r="C2992" s="22" t="s">
        <v>1</v>
      </c>
      <c r="D2992" s="23">
        <v>1</v>
      </c>
      <c r="E2992" s="23">
        <v>0</v>
      </c>
      <c r="F2992" s="23">
        <v>0</v>
      </c>
      <c r="G2992" s="23">
        <v>0</v>
      </c>
      <c r="H2992" s="23">
        <v>0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1</v>
      </c>
      <c r="O2992" s="23">
        <v>0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0</v>
      </c>
      <c r="E2993" s="23">
        <v>0</v>
      </c>
      <c r="F2993" s="23">
        <v>0</v>
      </c>
      <c r="G2993" s="23">
        <v>0</v>
      </c>
      <c r="H2993" s="23">
        <v>0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0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1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1</v>
      </c>
      <c r="O2994" s="23">
        <v>0</v>
      </c>
      <c r="P2994" s="24">
        <v>0</v>
      </c>
    </row>
    <row r="2995" spans="1:16" x14ac:dyDescent="0.25">
      <c r="A2995" s="20" t="s">
        <v>4303</v>
      </c>
      <c r="B2995" s="21" t="s">
        <v>4304</v>
      </c>
      <c r="C2995" s="22" t="s">
        <v>1</v>
      </c>
      <c r="D2995" s="23">
        <v>1</v>
      </c>
      <c r="E2995" s="23">
        <v>0</v>
      </c>
      <c r="F2995" s="23">
        <v>0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1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0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1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0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0</v>
      </c>
    </row>
    <row r="2998" spans="1:16" x14ac:dyDescent="0.25">
      <c r="A2998" s="20" t="s">
        <v>4305</v>
      </c>
      <c r="B2998" s="21" t="s">
        <v>4306</v>
      </c>
      <c r="C2998" s="22" t="s">
        <v>1</v>
      </c>
      <c r="D2998" s="23">
        <v>1</v>
      </c>
      <c r="E2998" s="23">
        <v>0</v>
      </c>
      <c r="F2998" s="23">
        <v>0</v>
      </c>
      <c r="G2998" s="23">
        <v>0</v>
      </c>
      <c r="H2998" s="23">
        <v>1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0</v>
      </c>
      <c r="O2998" s="23">
        <v>0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0</v>
      </c>
      <c r="E2999" s="23">
        <v>0</v>
      </c>
      <c r="F2999" s="23">
        <v>0</v>
      </c>
      <c r="G2999" s="23">
        <v>0</v>
      </c>
      <c r="H2999" s="23">
        <v>0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1</v>
      </c>
      <c r="E3000" s="23">
        <v>0</v>
      </c>
      <c r="F3000" s="23">
        <v>0</v>
      </c>
      <c r="G3000" s="23">
        <v>0</v>
      </c>
      <c r="H3000" s="23">
        <v>1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0</v>
      </c>
      <c r="O3000" s="23">
        <v>0</v>
      </c>
      <c r="P3000" s="24">
        <v>0</v>
      </c>
    </row>
    <row r="3001" spans="1:16" x14ac:dyDescent="0.25">
      <c r="A3001" s="20" t="s">
        <v>2877</v>
      </c>
      <c r="B3001" s="21" t="s">
        <v>2878</v>
      </c>
      <c r="C3001" s="22" t="s">
        <v>1</v>
      </c>
      <c r="D3001" s="23">
        <v>1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0</v>
      </c>
      <c r="M3001" s="23">
        <v>0</v>
      </c>
      <c r="N3001" s="23">
        <v>0</v>
      </c>
      <c r="O3001" s="23">
        <v>0</v>
      </c>
      <c r="P3001" s="24">
        <v>1</v>
      </c>
    </row>
    <row r="3002" spans="1:16" x14ac:dyDescent="0.25">
      <c r="A3002" s="20"/>
      <c r="B3002" s="21"/>
      <c r="C3002" s="22" t="s">
        <v>2</v>
      </c>
      <c r="D3002" s="23">
        <v>1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0</v>
      </c>
      <c r="O3002" s="23">
        <v>0</v>
      </c>
      <c r="P3002" s="24">
        <v>1</v>
      </c>
    </row>
    <row r="3003" spans="1:16" x14ac:dyDescent="0.25">
      <c r="A3003" s="20"/>
      <c r="B3003" s="21"/>
      <c r="C3003" s="22" t="s">
        <v>3</v>
      </c>
      <c r="D3003" s="23">
        <v>0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2879</v>
      </c>
      <c r="B3004" s="21" t="s">
        <v>2880</v>
      </c>
      <c r="C3004" s="22" t="s">
        <v>1</v>
      </c>
      <c r="D3004" s="23">
        <v>1</v>
      </c>
      <c r="E3004" s="23">
        <v>0</v>
      </c>
      <c r="F3004" s="23">
        <v>0</v>
      </c>
      <c r="G3004" s="23">
        <v>0</v>
      </c>
      <c r="H3004" s="23">
        <v>1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0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0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0</v>
      </c>
      <c r="G3006" s="23">
        <v>0</v>
      </c>
      <c r="H3006" s="23">
        <v>1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4">
        <v>0</v>
      </c>
    </row>
    <row r="3007" spans="1:16" x14ac:dyDescent="0.25">
      <c r="A3007" s="20" t="s">
        <v>2883</v>
      </c>
      <c r="B3007" s="21" t="s">
        <v>2884</v>
      </c>
      <c r="C3007" s="22" t="s">
        <v>1</v>
      </c>
      <c r="D3007" s="23">
        <v>1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0</v>
      </c>
      <c r="L3007" s="23">
        <v>0</v>
      </c>
      <c r="M3007" s="23">
        <v>0</v>
      </c>
      <c r="N3007" s="23">
        <v>1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0</v>
      </c>
      <c r="L3008" s="23">
        <v>0</v>
      </c>
      <c r="M3008" s="23">
        <v>0</v>
      </c>
      <c r="N3008" s="23">
        <v>1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0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2885</v>
      </c>
      <c r="B3010" s="21" t="s">
        <v>2886</v>
      </c>
      <c r="C3010" s="22" t="s">
        <v>1</v>
      </c>
      <c r="D3010" s="23">
        <v>1</v>
      </c>
      <c r="E3010" s="23">
        <v>0</v>
      </c>
      <c r="F3010" s="23">
        <v>0</v>
      </c>
      <c r="G3010" s="23">
        <v>0</v>
      </c>
      <c r="H3010" s="23">
        <v>1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0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1</v>
      </c>
      <c r="E3011" s="23">
        <v>0</v>
      </c>
      <c r="F3011" s="23">
        <v>0</v>
      </c>
      <c r="G3011" s="23">
        <v>0</v>
      </c>
      <c r="H3011" s="23">
        <v>1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0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4307</v>
      </c>
      <c r="B3013" s="21" t="s">
        <v>4308</v>
      </c>
      <c r="C3013" s="22" t="s">
        <v>1</v>
      </c>
      <c r="D3013" s="23">
        <v>1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0</v>
      </c>
      <c r="M3013" s="23">
        <v>0</v>
      </c>
      <c r="N3013" s="23">
        <v>1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0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0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1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1</v>
      </c>
      <c r="O3015" s="23">
        <v>0</v>
      </c>
      <c r="P3015" s="24">
        <v>0</v>
      </c>
    </row>
    <row r="3016" spans="1:16" x14ac:dyDescent="0.25">
      <c r="A3016" s="20" t="s">
        <v>4309</v>
      </c>
      <c r="B3016" s="21" t="s">
        <v>4310</v>
      </c>
      <c r="C3016" s="22" t="s">
        <v>1</v>
      </c>
      <c r="D3016" s="23">
        <v>1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0</v>
      </c>
      <c r="O3016" s="23">
        <v>1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1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0</v>
      </c>
      <c r="O3017" s="23">
        <v>1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0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0</v>
      </c>
    </row>
    <row r="3019" spans="1:16" x14ac:dyDescent="0.25">
      <c r="A3019" s="20" t="s">
        <v>2887</v>
      </c>
      <c r="B3019" s="21" t="s">
        <v>2888</v>
      </c>
      <c r="C3019" s="22" t="s">
        <v>1</v>
      </c>
      <c r="D3019" s="23">
        <v>1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0</v>
      </c>
      <c r="O3019" s="23">
        <v>1</v>
      </c>
      <c r="P3019" s="24">
        <v>0</v>
      </c>
    </row>
    <row r="3020" spans="1:16" x14ac:dyDescent="0.25">
      <c r="A3020" s="20"/>
      <c r="B3020" s="21"/>
      <c r="C3020" s="22" t="s">
        <v>2</v>
      </c>
      <c r="D3020" s="23">
        <v>0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1</v>
      </c>
      <c r="P3021" s="24">
        <v>0</v>
      </c>
    </row>
    <row r="3022" spans="1:16" x14ac:dyDescent="0.25">
      <c r="A3022" s="20" t="s">
        <v>4311</v>
      </c>
      <c r="B3022" s="21" t="s">
        <v>4312</v>
      </c>
      <c r="C3022" s="22" t="s">
        <v>1</v>
      </c>
      <c r="D3022" s="23">
        <v>1</v>
      </c>
      <c r="E3022" s="23">
        <v>0</v>
      </c>
      <c r="F3022" s="23">
        <v>0</v>
      </c>
      <c r="G3022" s="23">
        <v>0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0</v>
      </c>
      <c r="N3022" s="23">
        <v>0</v>
      </c>
      <c r="O3022" s="23">
        <v>0</v>
      </c>
      <c r="P3022" s="24">
        <v>1</v>
      </c>
    </row>
    <row r="3023" spans="1:16" x14ac:dyDescent="0.25">
      <c r="A3023" s="20"/>
      <c r="B3023" s="21"/>
      <c r="C3023" s="22" t="s">
        <v>2</v>
      </c>
      <c r="D3023" s="23">
        <v>0</v>
      </c>
      <c r="E3023" s="23">
        <v>0</v>
      </c>
      <c r="F3023" s="23">
        <v>0</v>
      </c>
      <c r="G3023" s="23">
        <v>0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1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0</v>
      </c>
      <c r="P3024" s="24">
        <v>1</v>
      </c>
    </row>
    <row r="3025" spans="1:16" x14ac:dyDescent="0.25">
      <c r="A3025" s="20" t="s">
        <v>4313</v>
      </c>
      <c r="B3025" s="21" t="s">
        <v>4314</v>
      </c>
      <c r="C3025" s="22" t="s">
        <v>1</v>
      </c>
      <c r="D3025" s="23">
        <v>1</v>
      </c>
      <c r="E3025" s="23">
        <v>0</v>
      </c>
      <c r="F3025" s="23">
        <v>0</v>
      </c>
      <c r="G3025" s="23">
        <v>0</v>
      </c>
      <c r="H3025" s="23">
        <v>0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0</v>
      </c>
      <c r="O3025" s="23">
        <v>1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0</v>
      </c>
      <c r="E3026" s="23">
        <v>0</v>
      </c>
      <c r="F3026" s="23">
        <v>0</v>
      </c>
      <c r="G3026" s="23">
        <v>0</v>
      </c>
      <c r="H3026" s="23">
        <v>0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0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1</v>
      </c>
      <c r="P3027" s="24">
        <v>0</v>
      </c>
    </row>
    <row r="3028" spans="1:16" x14ac:dyDescent="0.25">
      <c r="A3028" s="20" t="s">
        <v>2889</v>
      </c>
      <c r="B3028" s="21" t="s">
        <v>2890</v>
      </c>
      <c r="C3028" s="22" t="s">
        <v>1</v>
      </c>
      <c r="D3028" s="23">
        <v>1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0</v>
      </c>
      <c r="M3028" s="23">
        <v>0</v>
      </c>
      <c r="N3028" s="23">
        <v>1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1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1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0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0</v>
      </c>
      <c r="M3030" s="23">
        <v>0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2891</v>
      </c>
      <c r="B3031" s="21" t="s">
        <v>2892</v>
      </c>
      <c r="C3031" s="22" t="s">
        <v>1</v>
      </c>
      <c r="D3031" s="23">
        <v>1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0</v>
      </c>
      <c r="K3031" s="23">
        <v>0</v>
      </c>
      <c r="L3031" s="23">
        <v>0</v>
      </c>
      <c r="M3031" s="23">
        <v>1</v>
      </c>
      <c r="N3031" s="23">
        <v>0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1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1</v>
      </c>
      <c r="N3033" s="23">
        <v>0</v>
      </c>
      <c r="O3033" s="23">
        <v>0</v>
      </c>
      <c r="P3033" s="24">
        <v>0</v>
      </c>
    </row>
    <row r="3034" spans="1:16" x14ac:dyDescent="0.25">
      <c r="A3034" s="20" t="s">
        <v>2193</v>
      </c>
      <c r="B3034" s="21" t="s">
        <v>2194</v>
      </c>
      <c r="C3034" s="22" t="s">
        <v>1</v>
      </c>
      <c r="D3034" s="23">
        <v>1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1</v>
      </c>
      <c r="O3034" s="23">
        <v>0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0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0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1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1</v>
      </c>
      <c r="O3036" s="23">
        <v>0</v>
      </c>
      <c r="P3036" s="24">
        <v>0</v>
      </c>
    </row>
    <row r="3037" spans="1:16" x14ac:dyDescent="0.25">
      <c r="A3037" s="20" t="s">
        <v>4315</v>
      </c>
      <c r="B3037" s="21" t="s">
        <v>4316</v>
      </c>
      <c r="C3037" s="22" t="s">
        <v>1</v>
      </c>
      <c r="D3037" s="23">
        <v>1</v>
      </c>
      <c r="E3037" s="23">
        <v>0</v>
      </c>
      <c r="F3037" s="23">
        <v>0</v>
      </c>
      <c r="G3037" s="23">
        <v>0</v>
      </c>
      <c r="H3037" s="23">
        <v>0</v>
      </c>
      <c r="I3037" s="23">
        <v>0</v>
      </c>
      <c r="J3037" s="23">
        <v>0</v>
      </c>
      <c r="K3037" s="23">
        <v>0</v>
      </c>
      <c r="L3037" s="23">
        <v>0</v>
      </c>
      <c r="M3037" s="23">
        <v>1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0</v>
      </c>
      <c r="E3038" s="23">
        <v>0</v>
      </c>
      <c r="F3038" s="23">
        <v>0</v>
      </c>
      <c r="G3038" s="23">
        <v>0</v>
      </c>
      <c r="H3038" s="23">
        <v>0</v>
      </c>
      <c r="I3038" s="23">
        <v>0</v>
      </c>
      <c r="J3038" s="23">
        <v>0</v>
      </c>
      <c r="K3038" s="23">
        <v>0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1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1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2893</v>
      </c>
      <c r="B3040" s="21" t="s">
        <v>2894</v>
      </c>
      <c r="C3040" s="22" t="s">
        <v>1</v>
      </c>
      <c r="D3040" s="23">
        <v>1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0</v>
      </c>
      <c r="L3040" s="23">
        <v>0</v>
      </c>
      <c r="M3040" s="23">
        <v>0</v>
      </c>
      <c r="N3040" s="23">
        <v>1</v>
      </c>
      <c r="O3040" s="23">
        <v>0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0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0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1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0</v>
      </c>
      <c r="L3042" s="23">
        <v>0</v>
      </c>
      <c r="M3042" s="23">
        <v>0</v>
      </c>
      <c r="N3042" s="23">
        <v>1</v>
      </c>
      <c r="O3042" s="23">
        <v>0</v>
      </c>
      <c r="P3042" s="24">
        <v>0</v>
      </c>
    </row>
    <row r="3043" spans="1:16" x14ac:dyDescent="0.25">
      <c r="A3043" s="20" t="s">
        <v>4317</v>
      </c>
      <c r="B3043" s="21" t="s">
        <v>4318</v>
      </c>
      <c r="C3043" s="22" t="s">
        <v>1</v>
      </c>
      <c r="D3043" s="23">
        <v>1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0</v>
      </c>
      <c r="M3043" s="23">
        <v>1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0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0</v>
      </c>
      <c r="M3044" s="23">
        <v>0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1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4319</v>
      </c>
      <c r="B3046" s="21" t="s">
        <v>4320</v>
      </c>
      <c r="C3046" s="22" t="s">
        <v>1</v>
      </c>
      <c r="D3046" s="23">
        <v>1</v>
      </c>
      <c r="E3046" s="23">
        <v>0</v>
      </c>
      <c r="F3046" s="23">
        <v>0</v>
      </c>
      <c r="G3046" s="23">
        <v>0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1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1</v>
      </c>
      <c r="E3047" s="23">
        <v>0</v>
      </c>
      <c r="F3047" s="23">
        <v>0</v>
      </c>
      <c r="G3047" s="23">
        <v>0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1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0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4321</v>
      </c>
      <c r="B3049" s="21" t="s">
        <v>4322</v>
      </c>
      <c r="C3049" s="22" t="s">
        <v>1</v>
      </c>
      <c r="D3049" s="23">
        <v>1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1</v>
      </c>
      <c r="O3049" s="23">
        <v>0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0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0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1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1</v>
      </c>
      <c r="O3051" s="23">
        <v>0</v>
      </c>
      <c r="P3051" s="24">
        <v>0</v>
      </c>
    </row>
    <row r="3052" spans="1:16" x14ac:dyDescent="0.25">
      <c r="A3052" s="20" t="s">
        <v>2895</v>
      </c>
      <c r="B3052" s="21" t="s">
        <v>2896</v>
      </c>
      <c r="C3052" s="22" t="s">
        <v>1</v>
      </c>
      <c r="D3052" s="23">
        <v>1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0</v>
      </c>
      <c r="O3052" s="23">
        <v>1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0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0</v>
      </c>
      <c r="O3054" s="23">
        <v>1</v>
      </c>
      <c r="P3054" s="24">
        <v>0</v>
      </c>
    </row>
    <row r="3055" spans="1:16" x14ac:dyDescent="0.25">
      <c r="A3055" s="20" t="s">
        <v>2383</v>
      </c>
      <c r="B3055" s="21" t="s">
        <v>2384</v>
      </c>
      <c r="C3055" s="22" t="s">
        <v>1</v>
      </c>
      <c r="D3055" s="23">
        <v>1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0</v>
      </c>
      <c r="M3055" s="23">
        <v>0</v>
      </c>
      <c r="N3055" s="23">
        <v>1</v>
      </c>
      <c r="O3055" s="23">
        <v>0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0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0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1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1</v>
      </c>
      <c r="O3057" s="23">
        <v>0</v>
      </c>
      <c r="P3057" s="24">
        <v>0</v>
      </c>
    </row>
    <row r="3058" spans="1:16" x14ac:dyDescent="0.25">
      <c r="A3058" s="20" t="s">
        <v>4323</v>
      </c>
      <c r="B3058" s="21" t="s">
        <v>4324</v>
      </c>
      <c r="C3058" s="22" t="s">
        <v>1</v>
      </c>
      <c r="D3058" s="23">
        <v>1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1</v>
      </c>
      <c r="O3058" s="23">
        <v>0</v>
      </c>
      <c r="P3058" s="24">
        <v>0</v>
      </c>
    </row>
    <row r="3059" spans="1:16" x14ac:dyDescent="0.25">
      <c r="A3059" s="20"/>
      <c r="B3059" s="21"/>
      <c r="C3059" s="22" t="s">
        <v>2</v>
      </c>
      <c r="D3059" s="23">
        <v>1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1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0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0</v>
      </c>
    </row>
    <row r="3061" spans="1:16" x14ac:dyDescent="0.25">
      <c r="A3061" s="20" t="s">
        <v>4325</v>
      </c>
      <c r="B3061" s="21" t="s">
        <v>4326</v>
      </c>
      <c r="C3061" s="22" t="s">
        <v>1</v>
      </c>
      <c r="D3061" s="23">
        <v>1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0</v>
      </c>
      <c r="N3061" s="23">
        <v>0</v>
      </c>
      <c r="O3061" s="23">
        <v>1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1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1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0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0</v>
      </c>
      <c r="N3063" s="23">
        <v>0</v>
      </c>
      <c r="O3063" s="23">
        <v>0</v>
      </c>
      <c r="P3063" s="24">
        <v>0</v>
      </c>
    </row>
    <row r="3064" spans="1:16" x14ac:dyDescent="0.25">
      <c r="A3064" s="20" t="s">
        <v>2897</v>
      </c>
      <c r="B3064" s="21" t="s">
        <v>2898</v>
      </c>
      <c r="C3064" s="22" t="s">
        <v>1</v>
      </c>
      <c r="D3064" s="23">
        <v>1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0</v>
      </c>
      <c r="L3064" s="23">
        <v>0</v>
      </c>
      <c r="M3064" s="23">
        <v>0</v>
      </c>
      <c r="N3064" s="23">
        <v>0</v>
      </c>
      <c r="O3064" s="23">
        <v>1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0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1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0</v>
      </c>
      <c r="L3066" s="23">
        <v>0</v>
      </c>
      <c r="M3066" s="23">
        <v>0</v>
      </c>
      <c r="N3066" s="23">
        <v>0</v>
      </c>
      <c r="O3066" s="23">
        <v>1</v>
      </c>
      <c r="P3066" s="24">
        <v>0</v>
      </c>
    </row>
    <row r="3067" spans="1:16" x14ac:dyDescent="0.25">
      <c r="A3067" s="20" t="s">
        <v>4327</v>
      </c>
      <c r="B3067" s="21" t="s">
        <v>4328</v>
      </c>
      <c r="C3067" s="22" t="s">
        <v>1</v>
      </c>
      <c r="D3067" s="23">
        <v>1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1</v>
      </c>
      <c r="O3067" s="23">
        <v>0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1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1</v>
      </c>
      <c r="O3069" s="23">
        <v>0</v>
      </c>
      <c r="P3069" s="24">
        <v>0</v>
      </c>
    </row>
    <row r="3070" spans="1:16" x14ac:dyDescent="0.25">
      <c r="A3070" s="20" t="s">
        <v>1685</v>
      </c>
      <c r="B3070" s="21" t="s">
        <v>1686</v>
      </c>
      <c r="C3070" s="22" t="s">
        <v>1</v>
      </c>
      <c r="D3070" s="23">
        <v>1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1</v>
      </c>
      <c r="O3070" s="23">
        <v>0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0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1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1</v>
      </c>
      <c r="O3072" s="23">
        <v>0</v>
      </c>
      <c r="P3072" s="24">
        <v>0</v>
      </c>
    </row>
    <row r="3073" spans="1:16" x14ac:dyDescent="0.25">
      <c r="A3073" s="20" t="s">
        <v>2211</v>
      </c>
      <c r="B3073" s="21" t="s">
        <v>2212</v>
      </c>
      <c r="C3073" s="22" t="s">
        <v>1</v>
      </c>
      <c r="D3073" s="23">
        <v>1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0</v>
      </c>
      <c r="L3073" s="23">
        <v>0</v>
      </c>
      <c r="M3073" s="23">
        <v>0</v>
      </c>
      <c r="N3073" s="23">
        <v>0</v>
      </c>
      <c r="O3073" s="23">
        <v>0</v>
      </c>
      <c r="P3073" s="24">
        <v>1</v>
      </c>
    </row>
    <row r="3074" spans="1:16" x14ac:dyDescent="0.25">
      <c r="A3074" s="20"/>
      <c r="B3074" s="21"/>
      <c r="C3074" s="22" t="s">
        <v>2</v>
      </c>
      <c r="D3074" s="23">
        <v>0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0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1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0</v>
      </c>
      <c r="O3075" s="23">
        <v>0</v>
      </c>
      <c r="P3075" s="24">
        <v>1</v>
      </c>
    </row>
    <row r="3076" spans="1:16" x14ac:dyDescent="0.25">
      <c r="A3076" s="20" t="s">
        <v>2899</v>
      </c>
      <c r="B3076" s="21" t="s">
        <v>2900</v>
      </c>
      <c r="C3076" s="22" t="s">
        <v>1</v>
      </c>
      <c r="D3076" s="23">
        <v>1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0</v>
      </c>
      <c r="N3076" s="23">
        <v>1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0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1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1</v>
      </c>
      <c r="O3078" s="23">
        <v>0</v>
      </c>
      <c r="P3078" s="24">
        <v>0</v>
      </c>
    </row>
    <row r="3079" spans="1:16" x14ac:dyDescent="0.25">
      <c r="A3079" s="20" t="s">
        <v>2901</v>
      </c>
      <c r="B3079" s="21" t="s">
        <v>2902</v>
      </c>
      <c r="C3079" s="22" t="s">
        <v>1</v>
      </c>
      <c r="D3079" s="23">
        <v>1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1</v>
      </c>
      <c r="M3079" s="23">
        <v>0</v>
      </c>
      <c r="N3079" s="23">
        <v>0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1</v>
      </c>
      <c r="M3081" s="23">
        <v>0</v>
      </c>
      <c r="N3081" s="23">
        <v>0</v>
      </c>
      <c r="O3081" s="23">
        <v>0</v>
      </c>
      <c r="P3081" s="24">
        <v>0</v>
      </c>
    </row>
    <row r="3082" spans="1:16" x14ac:dyDescent="0.25">
      <c r="A3082" s="20" t="s">
        <v>2903</v>
      </c>
      <c r="B3082" s="21" t="s">
        <v>2904</v>
      </c>
      <c r="C3082" s="22" t="s">
        <v>1</v>
      </c>
      <c r="D3082" s="23">
        <v>1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0</v>
      </c>
      <c r="O3082" s="23">
        <v>1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1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0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4329</v>
      </c>
      <c r="B3085" s="21" t="s">
        <v>4330</v>
      </c>
      <c r="C3085" s="22" t="s">
        <v>1</v>
      </c>
      <c r="D3085" s="23">
        <v>1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1</v>
      </c>
      <c r="M3085" s="23">
        <v>0</v>
      </c>
      <c r="N3085" s="23">
        <v>0</v>
      </c>
      <c r="O3085" s="23">
        <v>0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0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1</v>
      </c>
      <c r="M3087" s="23">
        <v>0</v>
      </c>
      <c r="N3087" s="23">
        <v>0</v>
      </c>
      <c r="O3087" s="23">
        <v>0</v>
      </c>
      <c r="P3087" s="24">
        <v>0</v>
      </c>
    </row>
    <row r="3088" spans="1:16" x14ac:dyDescent="0.25">
      <c r="A3088" s="20" t="s">
        <v>2241</v>
      </c>
      <c r="B3088" s="21" t="s">
        <v>2242</v>
      </c>
      <c r="C3088" s="22" t="s">
        <v>1</v>
      </c>
      <c r="D3088" s="23">
        <v>1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1</v>
      </c>
      <c r="O3088" s="23">
        <v>0</v>
      </c>
      <c r="P3088" s="24">
        <v>0</v>
      </c>
    </row>
    <row r="3089" spans="1:16" x14ac:dyDescent="0.25">
      <c r="A3089" s="20"/>
      <c r="B3089" s="21"/>
      <c r="C3089" s="22" t="s">
        <v>2</v>
      </c>
      <c r="D3089" s="23">
        <v>0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0</v>
      </c>
    </row>
    <row r="3090" spans="1:16" x14ac:dyDescent="0.25">
      <c r="A3090" s="20"/>
      <c r="B3090" s="21"/>
      <c r="C3090" s="22" t="s">
        <v>3</v>
      </c>
      <c r="D3090" s="23">
        <v>1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1</v>
      </c>
      <c r="O3090" s="23">
        <v>0</v>
      </c>
      <c r="P3090" s="24">
        <v>0</v>
      </c>
    </row>
    <row r="3091" spans="1:16" x14ac:dyDescent="0.25">
      <c r="A3091" s="20" t="s">
        <v>2905</v>
      </c>
      <c r="B3091" s="21" t="s">
        <v>2906</v>
      </c>
      <c r="C3091" s="22" t="s">
        <v>1</v>
      </c>
      <c r="D3091" s="23">
        <v>1</v>
      </c>
      <c r="E3091" s="23">
        <v>0</v>
      </c>
      <c r="F3091" s="23">
        <v>0</v>
      </c>
      <c r="G3091" s="23">
        <v>0</v>
      </c>
      <c r="H3091" s="23">
        <v>0</v>
      </c>
      <c r="I3091" s="23">
        <v>0</v>
      </c>
      <c r="J3091" s="23">
        <v>0</v>
      </c>
      <c r="K3091" s="23">
        <v>1</v>
      </c>
      <c r="L3091" s="23">
        <v>0</v>
      </c>
      <c r="M3091" s="23">
        <v>0</v>
      </c>
      <c r="N3091" s="23">
        <v>0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0</v>
      </c>
      <c r="E3092" s="23">
        <v>0</v>
      </c>
      <c r="F3092" s="23">
        <v>0</v>
      </c>
      <c r="G3092" s="23">
        <v>0</v>
      </c>
      <c r="H3092" s="23">
        <v>0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1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1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2907</v>
      </c>
      <c r="B3094" s="21" t="s">
        <v>2908</v>
      </c>
      <c r="C3094" s="22" t="s">
        <v>1</v>
      </c>
      <c r="D3094" s="23">
        <v>1</v>
      </c>
      <c r="E3094" s="23">
        <v>0</v>
      </c>
      <c r="F3094" s="23">
        <v>0</v>
      </c>
      <c r="G3094" s="23">
        <v>1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0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0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0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1</v>
      </c>
      <c r="E3096" s="23">
        <v>0</v>
      </c>
      <c r="F3096" s="23">
        <v>0</v>
      </c>
      <c r="G3096" s="23">
        <v>1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4331</v>
      </c>
      <c r="B3097" s="21" t="s">
        <v>4332</v>
      </c>
      <c r="C3097" s="22" t="s">
        <v>1</v>
      </c>
      <c r="D3097" s="23">
        <v>1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1</v>
      </c>
      <c r="M3097" s="23">
        <v>0</v>
      </c>
      <c r="N3097" s="23">
        <v>0</v>
      </c>
      <c r="O3097" s="23">
        <v>0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1</v>
      </c>
      <c r="M3099" s="23">
        <v>0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2909</v>
      </c>
      <c r="B3100" s="21" t="s">
        <v>2910</v>
      </c>
      <c r="C3100" s="22" t="s">
        <v>1</v>
      </c>
      <c r="D3100" s="23">
        <v>1</v>
      </c>
      <c r="E3100" s="23">
        <v>0</v>
      </c>
      <c r="F3100" s="23">
        <v>0</v>
      </c>
      <c r="G3100" s="23">
        <v>0</v>
      </c>
      <c r="H3100" s="23">
        <v>0</v>
      </c>
      <c r="I3100" s="23">
        <v>1</v>
      </c>
      <c r="J3100" s="23">
        <v>0</v>
      </c>
      <c r="K3100" s="23">
        <v>0</v>
      </c>
      <c r="L3100" s="23">
        <v>0</v>
      </c>
      <c r="M3100" s="23">
        <v>0</v>
      </c>
      <c r="N3100" s="23">
        <v>0</v>
      </c>
      <c r="O3100" s="23">
        <v>0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1</v>
      </c>
      <c r="E3101" s="23">
        <v>0</v>
      </c>
      <c r="F3101" s="23">
        <v>0</v>
      </c>
      <c r="G3101" s="23">
        <v>0</v>
      </c>
      <c r="H3101" s="23">
        <v>0</v>
      </c>
      <c r="I3101" s="23">
        <v>1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0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0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0</v>
      </c>
      <c r="O3102" s="23">
        <v>0</v>
      </c>
      <c r="P3102" s="24">
        <v>0</v>
      </c>
    </row>
    <row r="3103" spans="1:16" x14ac:dyDescent="0.25">
      <c r="A3103" s="20" t="s">
        <v>4333</v>
      </c>
      <c r="B3103" s="21" t="s">
        <v>4334</v>
      </c>
      <c r="C3103" s="22" t="s">
        <v>1</v>
      </c>
      <c r="D3103" s="23">
        <v>1</v>
      </c>
      <c r="E3103" s="23">
        <v>0</v>
      </c>
      <c r="F3103" s="23">
        <v>0</v>
      </c>
      <c r="G3103" s="23">
        <v>0</v>
      </c>
      <c r="H3103" s="23">
        <v>0</v>
      </c>
      <c r="I3103" s="23">
        <v>0</v>
      </c>
      <c r="J3103" s="23">
        <v>0</v>
      </c>
      <c r="K3103" s="23">
        <v>0</v>
      </c>
      <c r="L3103" s="23">
        <v>0</v>
      </c>
      <c r="M3103" s="23">
        <v>0</v>
      </c>
      <c r="N3103" s="23">
        <v>0</v>
      </c>
      <c r="O3103" s="23">
        <v>0</v>
      </c>
      <c r="P3103" s="24">
        <v>1</v>
      </c>
    </row>
    <row r="3104" spans="1:16" x14ac:dyDescent="0.25">
      <c r="A3104" s="20"/>
      <c r="B3104" s="21"/>
      <c r="C3104" s="22" t="s">
        <v>2</v>
      </c>
      <c r="D3104" s="23">
        <v>1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4">
        <v>1</v>
      </c>
    </row>
    <row r="3105" spans="1:16" x14ac:dyDescent="0.25">
      <c r="A3105" s="20"/>
      <c r="B3105" s="21"/>
      <c r="C3105" s="22" t="s">
        <v>3</v>
      </c>
      <c r="D3105" s="23">
        <v>0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0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2915</v>
      </c>
      <c r="B3106" s="21" t="s">
        <v>2916</v>
      </c>
      <c r="C3106" s="22" t="s">
        <v>1</v>
      </c>
      <c r="D3106" s="23">
        <v>1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0</v>
      </c>
      <c r="L3106" s="23">
        <v>0</v>
      </c>
      <c r="M3106" s="23">
        <v>1</v>
      </c>
      <c r="N3106" s="23">
        <v>0</v>
      </c>
      <c r="O3106" s="23">
        <v>0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1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1</v>
      </c>
      <c r="N3108" s="23">
        <v>0</v>
      </c>
      <c r="O3108" s="23">
        <v>0</v>
      </c>
      <c r="P3108" s="24">
        <v>0</v>
      </c>
    </row>
    <row r="3109" spans="1:16" x14ac:dyDescent="0.25">
      <c r="A3109" s="20" t="s">
        <v>2917</v>
      </c>
      <c r="B3109" s="21" t="s">
        <v>2918</v>
      </c>
      <c r="C3109" s="22" t="s">
        <v>1</v>
      </c>
      <c r="D3109" s="23">
        <v>1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0</v>
      </c>
      <c r="M3109" s="23">
        <v>0</v>
      </c>
      <c r="N3109" s="23">
        <v>1</v>
      </c>
      <c r="O3109" s="23">
        <v>0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0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1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1</v>
      </c>
      <c r="O3111" s="23">
        <v>0</v>
      </c>
      <c r="P3111" s="24">
        <v>0</v>
      </c>
    </row>
    <row r="3112" spans="1:16" x14ac:dyDescent="0.25">
      <c r="A3112" s="20" t="s">
        <v>4335</v>
      </c>
      <c r="B3112" s="21" t="s">
        <v>4336</v>
      </c>
      <c r="C3112" s="22" t="s">
        <v>1</v>
      </c>
      <c r="D3112" s="23">
        <v>1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1</v>
      </c>
      <c r="N3112" s="23">
        <v>0</v>
      </c>
      <c r="O3112" s="23">
        <v>0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0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1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1</v>
      </c>
      <c r="N3114" s="23">
        <v>0</v>
      </c>
      <c r="O3114" s="23">
        <v>0</v>
      </c>
      <c r="P3114" s="24">
        <v>0</v>
      </c>
    </row>
    <row r="3115" spans="1:16" x14ac:dyDescent="0.25">
      <c r="A3115" s="20" t="s">
        <v>2137</v>
      </c>
      <c r="B3115" s="21" t="s">
        <v>2138</v>
      </c>
      <c r="C3115" s="22" t="s">
        <v>1</v>
      </c>
      <c r="D3115" s="23">
        <v>1</v>
      </c>
      <c r="E3115" s="23">
        <v>0</v>
      </c>
      <c r="F3115" s="23">
        <v>0</v>
      </c>
      <c r="G3115" s="23">
        <v>0</v>
      </c>
      <c r="H3115" s="23">
        <v>0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0</v>
      </c>
      <c r="O3115" s="23">
        <v>1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0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0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1</v>
      </c>
      <c r="P3117" s="24">
        <v>0</v>
      </c>
    </row>
    <row r="3118" spans="1:16" x14ac:dyDescent="0.25">
      <c r="A3118" s="20" t="s">
        <v>4337</v>
      </c>
      <c r="B3118" s="21" t="s">
        <v>4338</v>
      </c>
      <c r="C3118" s="22" t="s">
        <v>1</v>
      </c>
      <c r="D3118" s="23">
        <v>1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0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0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1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1</v>
      </c>
      <c r="P3120" s="24">
        <v>0</v>
      </c>
    </row>
    <row r="3121" spans="1:16" x14ac:dyDescent="0.25">
      <c r="A3121" s="20" t="s">
        <v>4339</v>
      </c>
      <c r="B3121" s="21" t="s">
        <v>4340</v>
      </c>
      <c r="C3121" s="22" t="s">
        <v>1</v>
      </c>
      <c r="D3121" s="23">
        <v>1</v>
      </c>
      <c r="E3121" s="23">
        <v>0</v>
      </c>
      <c r="F3121" s="23">
        <v>0</v>
      </c>
      <c r="G3121" s="23">
        <v>0</v>
      </c>
      <c r="H3121" s="23">
        <v>0</v>
      </c>
      <c r="I3121" s="23">
        <v>0</v>
      </c>
      <c r="J3121" s="23">
        <v>0</v>
      </c>
      <c r="K3121" s="23">
        <v>0</v>
      </c>
      <c r="L3121" s="23">
        <v>1</v>
      </c>
      <c r="M3121" s="23">
        <v>0</v>
      </c>
      <c r="N3121" s="23">
        <v>0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0</v>
      </c>
      <c r="I3122" s="23">
        <v>0</v>
      </c>
      <c r="J3122" s="23">
        <v>0</v>
      </c>
      <c r="K3122" s="23">
        <v>0</v>
      </c>
      <c r="L3122" s="23">
        <v>1</v>
      </c>
      <c r="M3122" s="23">
        <v>0</v>
      </c>
      <c r="N3122" s="23">
        <v>0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4341</v>
      </c>
      <c r="B3124" s="21" t="s">
        <v>4342</v>
      </c>
      <c r="C3124" s="22" t="s">
        <v>1</v>
      </c>
      <c r="D3124" s="23">
        <v>1</v>
      </c>
      <c r="E3124" s="23">
        <v>0</v>
      </c>
      <c r="F3124" s="23">
        <v>0</v>
      </c>
      <c r="G3124" s="23">
        <v>0</v>
      </c>
      <c r="H3124" s="23">
        <v>0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1</v>
      </c>
      <c r="O3124" s="23">
        <v>0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1</v>
      </c>
      <c r="E3126" s="23">
        <v>0</v>
      </c>
      <c r="F3126" s="23">
        <v>0</v>
      </c>
      <c r="G3126" s="23">
        <v>0</v>
      </c>
      <c r="H3126" s="23">
        <v>0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1</v>
      </c>
      <c r="O3126" s="23">
        <v>0</v>
      </c>
      <c r="P3126" s="24">
        <v>0</v>
      </c>
    </row>
    <row r="3127" spans="1:16" x14ac:dyDescent="0.25">
      <c r="A3127" s="20" t="s">
        <v>4343</v>
      </c>
      <c r="B3127" s="21" t="s">
        <v>4344</v>
      </c>
      <c r="C3127" s="22" t="s">
        <v>1</v>
      </c>
      <c r="D3127" s="23">
        <v>1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0</v>
      </c>
      <c r="N3127" s="23">
        <v>0</v>
      </c>
      <c r="O3127" s="23">
        <v>0</v>
      </c>
      <c r="P3127" s="24">
        <v>1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0</v>
      </c>
      <c r="P3128" s="24">
        <v>1</v>
      </c>
    </row>
    <row r="3129" spans="1:16" x14ac:dyDescent="0.25">
      <c r="A3129" s="20"/>
      <c r="B3129" s="21"/>
      <c r="C3129" s="22" t="s">
        <v>3</v>
      </c>
      <c r="D3129" s="23">
        <v>0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2919</v>
      </c>
      <c r="B3130" s="21" t="s">
        <v>2920</v>
      </c>
      <c r="C3130" s="22" t="s">
        <v>1</v>
      </c>
      <c r="D3130" s="23">
        <v>1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1</v>
      </c>
      <c r="M3130" s="23">
        <v>0</v>
      </c>
      <c r="N3130" s="23">
        <v>0</v>
      </c>
      <c r="O3130" s="23">
        <v>0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0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0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1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1</v>
      </c>
      <c r="M3132" s="23">
        <v>0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2921</v>
      </c>
      <c r="B3133" s="21" t="s">
        <v>2922</v>
      </c>
      <c r="C3133" s="22" t="s">
        <v>1</v>
      </c>
      <c r="D3133" s="23">
        <v>1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0</v>
      </c>
      <c r="O3133" s="23">
        <v>0</v>
      </c>
      <c r="P3133" s="24">
        <v>1</v>
      </c>
    </row>
    <row r="3134" spans="1:16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0</v>
      </c>
      <c r="O3135" s="23">
        <v>0</v>
      </c>
      <c r="P3135" s="24">
        <v>1</v>
      </c>
    </row>
    <row r="3136" spans="1:16" x14ac:dyDescent="0.25">
      <c r="A3136" s="20" t="s">
        <v>1719</v>
      </c>
      <c r="B3136" s="21" t="s">
        <v>1720</v>
      </c>
      <c r="C3136" s="22" t="s">
        <v>1</v>
      </c>
      <c r="D3136" s="23">
        <v>1</v>
      </c>
      <c r="E3136" s="23">
        <v>0</v>
      </c>
      <c r="F3136" s="23">
        <v>0</v>
      </c>
      <c r="G3136" s="23">
        <v>0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1</v>
      </c>
      <c r="N3136" s="23">
        <v>0</v>
      </c>
      <c r="O3136" s="23">
        <v>0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1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1</v>
      </c>
      <c r="N3138" s="23">
        <v>0</v>
      </c>
      <c r="O3138" s="23">
        <v>0</v>
      </c>
      <c r="P3138" s="24">
        <v>0</v>
      </c>
    </row>
    <row r="3139" spans="1:16" x14ac:dyDescent="0.25">
      <c r="A3139" s="20" t="s">
        <v>1677</v>
      </c>
      <c r="B3139" s="21" t="s">
        <v>1678</v>
      </c>
      <c r="C3139" s="22" t="s">
        <v>1</v>
      </c>
      <c r="D3139" s="23">
        <v>1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1</v>
      </c>
      <c r="K3139" s="23">
        <v>0</v>
      </c>
      <c r="L3139" s="23">
        <v>0</v>
      </c>
      <c r="M3139" s="23">
        <v>0</v>
      </c>
      <c r="N3139" s="23">
        <v>0</v>
      </c>
      <c r="O3139" s="23">
        <v>0</v>
      </c>
      <c r="P3139" s="24">
        <v>0</v>
      </c>
    </row>
    <row r="3140" spans="1:16" x14ac:dyDescent="0.25">
      <c r="A3140" s="20"/>
      <c r="B3140" s="21"/>
      <c r="C3140" s="22" t="s">
        <v>2</v>
      </c>
      <c r="D3140" s="23">
        <v>1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1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0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0</v>
      </c>
      <c r="O3141" s="23">
        <v>0</v>
      </c>
      <c r="P3141" s="24">
        <v>0</v>
      </c>
    </row>
    <row r="3142" spans="1:16" x14ac:dyDescent="0.25">
      <c r="A3142" s="20" t="s">
        <v>4345</v>
      </c>
      <c r="B3142" s="21" t="s">
        <v>4346</v>
      </c>
      <c r="C3142" s="22" t="s">
        <v>1</v>
      </c>
      <c r="D3142" s="23">
        <v>1</v>
      </c>
      <c r="E3142" s="23">
        <v>0</v>
      </c>
      <c r="F3142" s="23">
        <v>0</v>
      </c>
      <c r="G3142" s="23">
        <v>0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1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1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1</v>
      </c>
      <c r="O3144" s="23">
        <v>0</v>
      </c>
      <c r="P3144" s="24">
        <v>0</v>
      </c>
    </row>
    <row r="3145" spans="1:16" x14ac:dyDescent="0.25">
      <c r="A3145" s="20" t="s">
        <v>4347</v>
      </c>
      <c r="B3145" s="21" t="s">
        <v>4348</v>
      </c>
      <c r="C3145" s="22" t="s">
        <v>1</v>
      </c>
      <c r="D3145" s="23">
        <v>1</v>
      </c>
      <c r="E3145" s="23">
        <v>0</v>
      </c>
      <c r="F3145" s="23">
        <v>0</v>
      </c>
      <c r="G3145" s="23">
        <v>0</v>
      </c>
      <c r="H3145" s="23">
        <v>0</v>
      </c>
      <c r="I3145" s="23">
        <v>0</v>
      </c>
      <c r="J3145" s="23">
        <v>0</v>
      </c>
      <c r="K3145" s="23">
        <v>0</v>
      </c>
      <c r="L3145" s="23">
        <v>0</v>
      </c>
      <c r="M3145" s="23">
        <v>1</v>
      </c>
      <c r="N3145" s="23">
        <v>0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1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1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0</v>
      </c>
      <c r="E3147" s="23">
        <v>0</v>
      </c>
      <c r="F3147" s="23">
        <v>0</v>
      </c>
      <c r="G3147" s="23">
        <v>0</v>
      </c>
      <c r="H3147" s="23">
        <v>0</v>
      </c>
      <c r="I3147" s="23">
        <v>0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0</v>
      </c>
      <c r="P3147" s="24">
        <v>0</v>
      </c>
    </row>
    <row r="3148" spans="1:16" x14ac:dyDescent="0.25">
      <c r="A3148" s="20" t="s">
        <v>1913</v>
      </c>
      <c r="B3148" s="21" t="s">
        <v>1914</v>
      </c>
      <c r="C3148" s="22" t="s">
        <v>1</v>
      </c>
      <c r="D3148" s="23">
        <v>1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0</v>
      </c>
      <c r="K3148" s="23">
        <v>0</v>
      </c>
      <c r="L3148" s="23">
        <v>0</v>
      </c>
      <c r="M3148" s="23">
        <v>0</v>
      </c>
      <c r="N3148" s="23">
        <v>0</v>
      </c>
      <c r="O3148" s="23">
        <v>1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1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0</v>
      </c>
      <c r="K3149" s="23">
        <v>0</v>
      </c>
      <c r="L3149" s="23">
        <v>0</v>
      </c>
      <c r="M3149" s="23">
        <v>0</v>
      </c>
      <c r="N3149" s="23">
        <v>0</v>
      </c>
      <c r="O3149" s="23">
        <v>1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0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4349</v>
      </c>
      <c r="B3151" s="21" t="s">
        <v>4350</v>
      </c>
      <c r="C3151" s="22" t="s">
        <v>1</v>
      </c>
      <c r="D3151" s="23">
        <v>1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0</v>
      </c>
      <c r="L3151" s="23">
        <v>0</v>
      </c>
      <c r="M3151" s="23">
        <v>0</v>
      </c>
      <c r="N3151" s="23">
        <v>0</v>
      </c>
      <c r="O3151" s="23">
        <v>1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1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1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0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0</v>
      </c>
      <c r="L3153" s="23">
        <v>0</v>
      </c>
      <c r="M3153" s="23">
        <v>0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4351</v>
      </c>
      <c r="B3154" s="21" t="s">
        <v>4352</v>
      </c>
      <c r="C3154" s="22" t="s">
        <v>1</v>
      </c>
      <c r="D3154" s="23">
        <v>1</v>
      </c>
      <c r="E3154" s="23">
        <v>0</v>
      </c>
      <c r="F3154" s="23">
        <v>0</v>
      </c>
      <c r="G3154" s="23">
        <v>0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1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1</v>
      </c>
      <c r="E3156" s="23">
        <v>0</v>
      </c>
      <c r="F3156" s="23">
        <v>0</v>
      </c>
      <c r="G3156" s="23">
        <v>0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1</v>
      </c>
      <c r="P3156" s="24">
        <v>0</v>
      </c>
    </row>
    <row r="3157" spans="1:16" x14ac:dyDescent="0.25">
      <c r="A3157" s="20" t="s">
        <v>2923</v>
      </c>
      <c r="B3157" s="21" t="s">
        <v>2924</v>
      </c>
      <c r="C3157" s="22" t="s">
        <v>1</v>
      </c>
      <c r="D3157" s="23">
        <v>1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0</v>
      </c>
      <c r="N3157" s="23">
        <v>0</v>
      </c>
      <c r="O3157" s="23">
        <v>1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1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1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0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0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4353</v>
      </c>
      <c r="B3160" s="21" t="s">
        <v>4354</v>
      </c>
      <c r="C3160" s="22" t="s">
        <v>1</v>
      </c>
      <c r="D3160" s="23">
        <v>1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1</v>
      </c>
      <c r="L3160" s="23">
        <v>0</v>
      </c>
      <c r="M3160" s="23">
        <v>0</v>
      </c>
      <c r="N3160" s="23">
        <v>0</v>
      </c>
      <c r="O3160" s="23">
        <v>0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1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1</v>
      </c>
      <c r="L3161" s="23">
        <v>0</v>
      </c>
      <c r="M3161" s="23">
        <v>0</v>
      </c>
      <c r="N3161" s="23">
        <v>0</v>
      </c>
      <c r="O3161" s="23">
        <v>0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0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2385</v>
      </c>
      <c r="B3163" s="21" t="s">
        <v>2386</v>
      </c>
      <c r="C3163" s="22" t="s">
        <v>1</v>
      </c>
      <c r="D3163" s="23">
        <v>1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0</v>
      </c>
      <c r="L3163" s="23">
        <v>0</v>
      </c>
      <c r="M3163" s="23">
        <v>1</v>
      </c>
      <c r="N3163" s="23">
        <v>0</v>
      </c>
      <c r="O3163" s="23">
        <v>0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1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1</v>
      </c>
      <c r="N3164" s="23">
        <v>0</v>
      </c>
      <c r="O3164" s="23">
        <v>0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0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0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2925</v>
      </c>
      <c r="B3166" s="21" t="s">
        <v>2926</v>
      </c>
      <c r="C3166" s="22" t="s">
        <v>1</v>
      </c>
      <c r="D3166" s="23">
        <v>1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0</v>
      </c>
      <c r="L3166" s="23">
        <v>0</v>
      </c>
      <c r="M3166" s="23">
        <v>1</v>
      </c>
      <c r="N3166" s="23">
        <v>0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0</v>
      </c>
      <c r="M3167" s="23">
        <v>1</v>
      </c>
      <c r="N3167" s="23">
        <v>0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0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1991</v>
      </c>
      <c r="B3169" s="21" t="s">
        <v>1992</v>
      </c>
      <c r="C3169" s="22" t="s">
        <v>1</v>
      </c>
      <c r="D3169" s="23">
        <v>1</v>
      </c>
      <c r="E3169" s="23">
        <v>0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1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0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1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0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2157</v>
      </c>
      <c r="B3172" s="21" t="s">
        <v>2158</v>
      </c>
      <c r="C3172" s="22" t="s">
        <v>1</v>
      </c>
      <c r="D3172" s="23">
        <v>1</v>
      </c>
      <c r="E3172" s="23">
        <v>0</v>
      </c>
      <c r="F3172" s="23">
        <v>0</v>
      </c>
      <c r="G3172" s="23">
        <v>0</v>
      </c>
      <c r="H3172" s="23">
        <v>0</v>
      </c>
      <c r="I3172" s="23">
        <v>0</v>
      </c>
      <c r="J3172" s="23">
        <v>0</v>
      </c>
      <c r="K3172" s="23">
        <v>0</v>
      </c>
      <c r="L3172" s="23">
        <v>0</v>
      </c>
      <c r="M3172" s="23">
        <v>0</v>
      </c>
      <c r="N3172" s="23">
        <v>1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1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1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0</v>
      </c>
      <c r="E3174" s="23">
        <v>0</v>
      </c>
      <c r="F3174" s="23">
        <v>0</v>
      </c>
      <c r="G3174" s="23">
        <v>0</v>
      </c>
      <c r="H3174" s="23">
        <v>0</v>
      </c>
      <c r="I3174" s="23">
        <v>0</v>
      </c>
      <c r="J3174" s="23">
        <v>0</v>
      </c>
      <c r="K3174" s="23">
        <v>0</v>
      </c>
      <c r="L3174" s="23">
        <v>0</v>
      </c>
      <c r="M3174" s="23">
        <v>0</v>
      </c>
      <c r="N3174" s="23">
        <v>0</v>
      </c>
      <c r="O3174" s="23">
        <v>0</v>
      </c>
      <c r="P3174" s="24">
        <v>0</v>
      </c>
    </row>
    <row r="3175" spans="1:16" x14ac:dyDescent="0.25">
      <c r="A3175" s="20" t="s">
        <v>4355</v>
      </c>
      <c r="B3175" s="21" t="s">
        <v>4356</v>
      </c>
      <c r="C3175" s="22" t="s">
        <v>1</v>
      </c>
      <c r="D3175" s="23">
        <v>1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1</v>
      </c>
      <c r="N3175" s="23">
        <v>0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1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1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0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0</v>
      </c>
      <c r="N3177" s="23">
        <v>0</v>
      </c>
      <c r="O3177" s="23">
        <v>0</v>
      </c>
      <c r="P3177" s="24">
        <v>0</v>
      </c>
    </row>
    <row r="3178" spans="1:16" x14ac:dyDescent="0.25">
      <c r="A3178" s="20" t="s">
        <v>2927</v>
      </c>
      <c r="B3178" s="21" t="s">
        <v>2928</v>
      </c>
      <c r="C3178" s="22" t="s">
        <v>1</v>
      </c>
      <c r="D3178" s="23">
        <v>1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0</v>
      </c>
      <c r="L3178" s="23">
        <v>0</v>
      </c>
      <c r="M3178" s="23">
        <v>1</v>
      </c>
      <c r="N3178" s="23">
        <v>0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0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0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1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1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4357</v>
      </c>
      <c r="B3181" s="21" t="s">
        <v>4358</v>
      </c>
      <c r="C3181" s="22" t="s">
        <v>1</v>
      </c>
      <c r="D3181" s="23">
        <v>1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0</v>
      </c>
      <c r="M3181" s="23">
        <v>1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1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1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0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0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2929</v>
      </c>
      <c r="B3184" s="21" t="s">
        <v>2930</v>
      </c>
      <c r="C3184" s="22" t="s">
        <v>1</v>
      </c>
      <c r="D3184" s="23">
        <v>1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1</v>
      </c>
      <c r="L3184" s="23">
        <v>0</v>
      </c>
      <c r="M3184" s="23">
        <v>0</v>
      </c>
      <c r="N3184" s="23">
        <v>0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1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1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0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0</v>
      </c>
      <c r="N3186" s="23">
        <v>0</v>
      </c>
      <c r="O3186" s="23">
        <v>0</v>
      </c>
      <c r="P3186" s="24">
        <v>0</v>
      </c>
    </row>
    <row r="3187" spans="1:16" x14ac:dyDescent="0.25">
      <c r="A3187" s="20" t="s">
        <v>4359</v>
      </c>
      <c r="B3187" s="21" t="s">
        <v>4360</v>
      </c>
      <c r="C3187" s="22" t="s">
        <v>1</v>
      </c>
      <c r="D3187" s="23">
        <v>1</v>
      </c>
      <c r="E3187" s="23">
        <v>0</v>
      </c>
      <c r="F3187" s="23">
        <v>0</v>
      </c>
      <c r="G3187" s="23">
        <v>0</v>
      </c>
      <c r="H3187" s="23">
        <v>0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1</v>
      </c>
      <c r="O3187" s="23">
        <v>0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1</v>
      </c>
      <c r="E3188" s="23">
        <v>0</v>
      </c>
      <c r="F3188" s="23">
        <v>0</v>
      </c>
      <c r="G3188" s="23">
        <v>0</v>
      </c>
      <c r="H3188" s="23">
        <v>0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1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0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0</v>
      </c>
    </row>
    <row r="3190" spans="1:16" x14ac:dyDescent="0.25">
      <c r="A3190" s="20" t="s">
        <v>4361</v>
      </c>
      <c r="B3190" s="21" t="s">
        <v>4362</v>
      </c>
      <c r="C3190" s="22" t="s">
        <v>1</v>
      </c>
      <c r="D3190" s="23">
        <v>1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1</v>
      </c>
      <c r="L3190" s="23">
        <v>0</v>
      </c>
      <c r="M3190" s="23">
        <v>0</v>
      </c>
      <c r="N3190" s="23">
        <v>0</v>
      </c>
      <c r="O3190" s="23">
        <v>0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0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0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1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1</v>
      </c>
      <c r="L3192" s="23">
        <v>0</v>
      </c>
      <c r="M3192" s="23">
        <v>0</v>
      </c>
      <c r="N3192" s="23">
        <v>0</v>
      </c>
      <c r="O3192" s="23">
        <v>0</v>
      </c>
      <c r="P3192" s="24">
        <v>0</v>
      </c>
    </row>
    <row r="3193" spans="1:16" x14ac:dyDescent="0.25">
      <c r="A3193" s="20" t="s">
        <v>1199</v>
      </c>
      <c r="B3193" s="21" t="s">
        <v>1200</v>
      </c>
      <c r="C3193" s="22" t="s">
        <v>1</v>
      </c>
      <c r="D3193" s="23">
        <v>1</v>
      </c>
      <c r="E3193" s="23">
        <v>0</v>
      </c>
      <c r="F3193" s="23">
        <v>0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1</v>
      </c>
      <c r="O3193" s="23">
        <v>0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1</v>
      </c>
      <c r="E3194" s="23">
        <v>0</v>
      </c>
      <c r="F3194" s="23">
        <v>0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1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0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0</v>
      </c>
      <c r="O3195" s="23">
        <v>0</v>
      </c>
      <c r="P3195" s="24">
        <v>0</v>
      </c>
    </row>
    <row r="3196" spans="1:16" x14ac:dyDescent="0.25">
      <c r="A3196" s="20" t="s">
        <v>4363</v>
      </c>
      <c r="B3196" s="21" t="s">
        <v>4364</v>
      </c>
      <c r="C3196" s="22" t="s">
        <v>1</v>
      </c>
      <c r="D3196" s="23">
        <v>1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0</v>
      </c>
      <c r="N3196" s="23">
        <v>1</v>
      </c>
      <c r="O3196" s="23">
        <v>0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0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0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1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1</v>
      </c>
      <c r="O3198" s="23">
        <v>0</v>
      </c>
      <c r="P3198" s="24">
        <v>0</v>
      </c>
    </row>
    <row r="3199" spans="1:16" x14ac:dyDescent="0.25">
      <c r="A3199" s="20" t="s">
        <v>2931</v>
      </c>
      <c r="B3199" s="21" t="s">
        <v>2932</v>
      </c>
      <c r="C3199" s="22" t="s">
        <v>1</v>
      </c>
      <c r="D3199" s="23">
        <v>1</v>
      </c>
      <c r="E3199" s="23">
        <v>0</v>
      </c>
      <c r="F3199" s="23">
        <v>0</v>
      </c>
      <c r="G3199" s="23">
        <v>0</v>
      </c>
      <c r="H3199" s="23">
        <v>1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0</v>
      </c>
      <c r="O3199" s="23">
        <v>0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1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0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0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0</v>
      </c>
      <c r="P3201" s="24">
        <v>0</v>
      </c>
    </row>
    <row r="3202" spans="1:16" x14ac:dyDescent="0.25">
      <c r="A3202" s="20" t="s">
        <v>1851</v>
      </c>
      <c r="B3202" s="21" t="s">
        <v>1852</v>
      </c>
      <c r="C3202" s="22" t="s">
        <v>1</v>
      </c>
      <c r="D3202" s="23">
        <v>1</v>
      </c>
      <c r="E3202" s="23">
        <v>0</v>
      </c>
      <c r="F3202" s="23">
        <v>0</v>
      </c>
      <c r="G3202" s="23">
        <v>0</v>
      </c>
      <c r="H3202" s="23">
        <v>0</v>
      </c>
      <c r="I3202" s="23">
        <v>1</v>
      </c>
      <c r="J3202" s="23">
        <v>0</v>
      </c>
      <c r="K3202" s="23">
        <v>0</v>
      </c>
      <c r="L3202" s="23">
        <v>0</v>
      </c>
      <c r="M3202" s="23">
        <v>0</v>
      </c>
      <c r="N3202" s="23">
        <v>0</v>
      </c>
      <c r="O3202" s="23">
        <v>0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1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0</v>
      </c>
      <c r="P3204" s="24">
        <v>0</v>
      </c>
    </row>
    <row r="3205" spans="1:16" x14ac:dyDescent="0.25">
      <c r="A3205" s="20" t="s">
        <v>4365</v>
      </c>
      <c r="B3205" s="21" t="s">
        <v>4366</v>
      </c>
      <c r="C3205" s="22" t="s">
        <v>1</v>
      </c>
      <c r="D3205" s="23">
        <v>1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1</v>
      </c>
      <c r="M3205" s="23">
        <v>0</v>
      </c>
      <c r="N3205" s="23">
        <v>0</v>
      </c>
      <c r="O3205" s="23">
        <v>0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1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1</v>
      </c>
      <c r="M3206" s="23">
        <v>0</v>
      </c>
      <c r="N3206" s="23">
        <v>0</v>
      </c>
      <c r="O3206" s="23">
        <v>0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0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0</v>
      </c>
      <c r="P3207" s="24">
        <v>0</v>
      </c>
    </row>
    <row r="3208" spans="1:16" x14ac:dyDescent="0.25">
      <c r="A3208" s="20" t="s">
        <v>4367</v>
      </c>
      <c r="B3208" s="21" t="s">
        <v>4368</v>
      </c>
      <c r="C3208" s="22" t="s">
        <v>1</v>
      </c>
      <c r="D3208" s="23">
        <v>1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0</v>
      </c>
      <c r="N3208" s="23">
        <v>0</v>
      </c>
      <c r="O3208" s="23">
        <v>1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0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0</v>
      </c>
      <c r="N3209" s="23">
        <v>0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1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1</v>
      </c>
      <c r="P3210" s="24">
        <v>0</v>
      </c>
    </row>
    <row r="3211" spans="1:16" x14ac:dyDescent="0.25">
      <c r="A3211" s="20" t="s">
        <v>4369</v>
      </c>
      <c r="B3211" s="21" t="s">
        <v>4370</v>
      </c>
      <c r="C3211" s="22" t="s">
        <v>1</v>
      </c>
      <c r="D3211" s="23">
        <v>1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1</v>
      </c>
      <c r="L3211" s="23">
        <v>0</v>
      </c>
      <c r="M3211" s="23">
        <v>0</v>
      </c>
      <c r="N3211" s="23">
        <v>0</v>
      </c>
      <c r="O3211" s="23">
        <v>0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1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1</v>
      </c>
      <c r="L3212" s="23">
        <v>0</v>
      </c>
      <c r="M3212" s="23">
        <v>0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0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4371</v>
      </c>
      <c r="B3214" s="21" t="s">
        <v>4372</v>
      </c>
      <c r="C3214" s="22" t="s">
        <v>1</v>
      </c>
      <c r="D3214" s="23">
        <v>1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0</v>
      </c>
      <c r="M3214" s="23">
        <v>0</v>
      </c>
      <c r="N3214" s="23">
        <v>1</v>
      </c>
      <c r="O3214" s="23">
        <v>0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1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1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0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0</v>
      </c>
      <c r="M3216" s="23">
        <v>0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4373</v>
      </c>
      <c r="B3217" s="21" t="s">
        <v>4374</v>
      </c>
      <c r="C3217" s="22" t="s">
        <v>1</v>
      </c>
      <c r="D3217" s="23">
        <v>1</v>
      </c>
      <c r="E3217" s="23">
        <v>0</v>
      </c>
      <c r="F3217" s="23">
        <v>0</v>
      </c>
      <c r="G3217" s="23">
        <v>0</v>
      </c>
      <c r="H3217" s="23">
        <v>1</v>
      </c>
      <c r="I3217" s="23">
        <v>0</v>
      </c>
      <c r="J3217" s="23">
        <v>0</v>
      </c>
      <c r="K3217" s="23">
        <v>0</v>
      </c>
      <c r="L3217" s="23">
        <v>0</v>
      </c>
      <c r="M3217" s="23">
        <v>0</v>
      </c>
      <c r="N3217" s="23">
        <v>0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1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0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2933</v>
      </c>
      <c r="B3220" s="21" t="s">
        <v>2934</v>
      </c>
      <c r="C3220" s="22" t="s">
        <v>1</v>
      </c>
      <c r="D3220" s="23">
        <v>1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1</v>
      </c>
      <c r="L3220" s="23">
        <v>0</v>
      </c>
      <c r="M3220" s="23">
        <v>0</v>
      </c>
      <c r="N3220" s="23">
        <v>0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1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1</v>
      </c>
      <c r="L3221" s="23">
        <v>0</v>
      </c>
      <c r="M3221" s="23">
        <v>0</v>
      </c>
      <c r="N3221" s="23">
        <v>0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0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0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4375</v>
      </c>
      <c r="B3223" s="21" t="s">
        <v>4376</v>
      </c>
      <c r="C3223" s="22" t="s">
        <v>1</v>
      </c>
      <c r="D3223" s="23">
        <v>1</v>
      </c>
      <c r="E3223" s="23">
        <v>0</v>
      </c>
      <c r="F3223" s="23">
        <v>0</v>
      </c>
      <c r="G3223" s="23">
        <v>0</v>
      </c>
      <c r="H3223" s="23">
        <v>0</v>
      </c>
      <c r="I3223" s="23">
        <v>0</v>
      </c>
      <c r="J3223" s="23">
        <v>0</v>
      </c>
      <c r="K3223" s="23">
        <v>1</v>
      </c>
      <c r="L3223" s="23">
        <v>0</v>
      </c>
      <c r="M3223" s="23">
        <v>0</v>
      </c>
      <c r="N3223" s="23">
        <v>0</v>
      </c>
      <c r="O3223" s="23">
        <v>0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0</v>
      </c>
      <c r="I3224" s="23">
        <v>0</v>
      </c>
      <c r="J3224" s="23">
        <v>0</v>
      </c>
      <c r="K3224" s="23">
        <v>1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0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0</v>
      </c>
      <c r="P3225" s="24">
        <v>0</v>
      </c>
    </row>
    <row r="3226" spans="1:16" x14ac:dyDescent="0.25">
      <c r="A3226" s="20" t="s">
        <v>4377</v>
      </c>
      <c r="B3226" s="21" t="s">
        <v>4378</v>
      </c>
      <c r="C3226" s="22" t="s">
        <v>1</v>
      </c>
      <c r="D3226" s="23">
        <v>1</v>
      </c>
      <c r="E3226" s="23">
        <v>0</v>
      </c>
      <c r="F3226" s="23">
        <v>0</v>
      </c>
      <c r="G3226" s="23">
        <v>0</v>
      </c>
      <c r="H3226" s="23">
        <v>0</v>
      </c>
      <c r="I3226" s="23">
        <v>0</v>
      </c>
      <c r="J3226" s="23">
        <v>0</v>
      </c>
      <c r="K3226" s="23">
        <v>1</v>
      </c>
      <c r="L3226" s="23">
        <v>0</v>
      </c>
      <c r="M3226" s="23">
        <v>0</v>
      </c>
      <c r="N3226" s="23">
        <v>0</v>
      </c>
      <c r="O3226" s="23">
        <v>0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0</v>
      </c>
      <c r="E3227" s="23">
        <v>0</v>
      </c>
      <c r="F3227" s="23">
        <v>0</v>
      </c>
      <c r="G3227" s="23">
        <v>0</v>
      </c>
      <c r="H3227" s="23">
        <v>0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1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1</v>
      </c>
      <c r="L3228" s="23">
        <v>0</v>
      </c>
      <c r="M3228" s="23">
        <v>0</v>
      </c>
      <c r="N3228" s="23">
        <v>0</v>
      </c>
      <c r="O3228" s="23">
        <v>0</v>
      </c>
      <c r="P3228" s="24">
        <v>0</v>
      </c>
    </row>
    <row r="3229" spans="1:16" x14ac:dyDescent="0.25">
      <c r="A3229" s="20" t="s">
        <v>2935</v>
      </c>
      <c r="B3229" s="21" t="s">
        <v>2936</v>
      </c>
      <c r="C3229" s="22" t="s">
        <v>1</v>
      </c>
      <c r="D3229" s="23">
        <v>1</v>
      </c>
      <c r="E3229" s="23">
        <v>0</v>
      </c>
      <c r="F3229" s="23">
        <v>0</v>
      </c>
      <c r="G3229" s="23">
        <v>0</v>
      </c>
      <c r="H3229" s="23">
        <v>0</v>
      </c>
      <c r="I3229" s="23">
        <v>0</v>
      </c>
      <c r="J3229" s="23">
        <v>1</v>
      </c>
      <c r="K3229" s="23">
        <v>0</v>
      </c>
      <c r="L3229" s="23">
        <v>0</v>
      </c>
      <c r="M3229" s="23">
        <v>0</v>
      </c>
      <c r="N3229" s="23">
        <v>0</v>
      </c>
      <c r="O3229" s="23">
        <v>0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1</v>
      </c>
      <c r="E3231" s="23">
        <v>0</v>
      </c>
      <c r="F3231" s="23">
        <v>0</v>
      </c>
      <c r="G3231" s="23">
        <v>0</v>
      </c>
      <c r="H3231" s="23">
        <v>0</v>
      </c>
      <c r="I3231" s="23">
        <v>0</v>
      </c>
      <c r="J3231" s="23">
        <v>1</v>
      </c>
      <c r="K3231" s="23">
        <v>0</v>
      </c>
      <c r="L3231" s="23">
        <v>0</v>
      </c>
      <c r="M3231" s="23">
        <v>0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4379</v>
      </c>
      <c r="B3232" s="21" t="s">
        <v>4380</v>
      </c>
      <c r="C3232" s="22" t="s">
        <v>1</v>
      </c>
      <c r="D3232" s="23">
        <v>1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0</v>
      </c>
      <c r="M3232" s="23">
        <v>1</v>
      </c>
      <c r="N3232" s="23">
        <v>0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1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1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0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0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4381</v>
      </c>
      <c r="B3235" s="21" t="s">
        <v>4382</v>
      </c>
      <c r="C3235" s="22" t="s">
        <v>1</v>
      </c>
      <c r="D3235" s="23">
        <v>1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0</v>
      </c>
      <c r="L3235" s="23">
        <v>1</v>
      </c>
      <c r="M3235" s="23">
        <v>0</v>
      </c>
      <c r="N3235" s="23">
        <v>0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1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0</v>
      </c>
      <c r="L3236" s="23">
        <v>1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0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0</v>
      </c>
      <c r="O3237" s="23">
        <v>0</v>
      </c>
      <c r="P3237" s="24">
        <v>0</v>
      </c>
    </row>
    <row r="3238" spans="1:16" x14ac:dyDescent="0.25">
      <c r="A3238" s="20" t="s">
        <v>2937</v>
      </c>
      <c r="B3238" s="21" t="s">
        <v>2938</v>
      </c>
      <c r="C3238" s="22" t="s">
        <v>1</v>
      </c>
      <c r="D3238" s="23">
        <v>1</v>
      </c>
      <c r="E3238" s="23">
        <v>0</v>
      </c>
      <c r="F3238" s="23">
        <v>0</v>
      </c>
      <c r="G3238" s="23">
        <v>0</v>
      </c>
      <c r="H3238" s="23">
        <v>1</v>
      </c>
      <c r="I3238" s="23">
        <v>0</v>
      </c>
      <c r="J3238" s="23">
        <v>0</v>
      </c>
      <c r="K3238" s="23">
        <v>0</v>
      </c>
      <c r="L3238" s="23">
        <v>0</v>
      </c>
      <c r="M3238" s="23">
        <v>0</v>
      </c>
      <c r="N3238" s="23">
        <v>0</v>
      </c>
      <c r="O3238" s="23">
        <v>0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1</v>
      </c>
      <c r="E3239" s="23">
        <v>0</v>
      </c>
      <c r="F3239" s="23">
        <v>0</v>
      </c>
      <c r="G3239" s="23">
        <v>0</v>
      </c>
      <c r="H3239" s="23">
        <v>1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0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0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0</v>
      </c>
      <c r="O3240" s="23">
        <v>0</v>
      </c>
      <c r="P3240" s="24">
        <v>0</v>
      </c>
    </row>
    <row r="3241" spans="1:16" x14ac:dyDescent="0.25">
      <c r="A3241" s="20" t="s">
        <v>4383</v>
      </c>
      <c r="B3241" s="21" t="s">
        <v>4384</v>
      </c>
      <c r="C3241" s="22" t="s">
        <v>1</v>
      </c>
      <c r="D3241" s="23">
        <v>1</v>
      </c>
      <c r="E3241" s="23">
        <v>0</v>
      </c>
      <c r="F3241" s="23">
        <v>1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0</v>
      </c>
      <c r="N3241" s="23">
        <v>0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1</v>
      </c>
      <c r="E3242" s="23">
        <v>0</v>
      </c>
      <c r="F3242" s="23">
        <v>1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0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0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4385</v>
      </c>
      <c r="B3244" s="21" t="s">
        <v>4386</v>
      </c>
      <c r="C3244" s="22" t="s">
        <v>1</v>
      </c>
      <c r="D3244" s="23">
        <v>1</v>
      </c>
      <c r="E3244" s="23">
        <v>0</v>
      </c>
      <c r="F3244" s="23">
        <v>1</v>
      </c>
      <c r="G3244" s="23">
        <v>0</v>
      </c>
      <c r="H3244" s="23">
        <v>0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0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1</v>
      </c>
      <c r="E3245" s="23">
        <v>0</v>
      </c>
      <c r="F3245" s="23">
        <v>1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0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0</v>
      </c>
      <c r="P3246" s="24">
        <v>0</v>
      </c>
    </row>
    <row r="3247" spans="1:16" x14ac:dyDescent="0.25">
      <c r="A3247" s="20" t="s">
        <v>4387</v>
      </c>
      <c r="B3247" s="21" t="s">
        <v>4388</v>
      </c>
      <c r="C3247" s="22" t="s">
        <v>1</v>
      </c>
      <c r="D3247" s="23">
        <v>1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1</v>
      </c>
      <c r="L3247" s="23">
        <v>0</v>
      </c>
      <c r="M3247" s="23">
        <v>0</v>
      </c>
      <c r="N3247" s="23">
        <v>0</v>
      </c>
      <c r="O3247" s="23">
        <v>0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1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1</v>
      </c>
      <c r="L3248" s="23">
        <v>0</v>
      </c>
      <c r="M3248" s="23">
        <v>0</v>
      </c>
      <c r="N3248" s="23">
        <v>0</v>
      </c>
      <c r="O3248" s="23">
        <v>0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0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0</v>
      </c>
      <c r="O3249" s="23">
        <v>0</v>
      </c>
      <c r="P3249" s="24">
        <v>0</v>
      </c>
    </row>
    <row r="3250" spans="1:16" x14ac:dyDescent="0.25">
      <c r="A3250" s="20" t="s">
        <v>4389</v>
      </c>
      <c r="B3250" s="21" t="s">
        <v>4390</v>
      </c>
      <c r="C3250" s="22" t="s">
        <v>1</v>
      </c>
      <c r="D3250" s="23">
        <v>1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1</v>
      </c>
      <c r="L3250" s="23">
        <v>0</v>
      </c>
      <c r="M3250" s="23">
        <v>0</v>
      </c>
      <c r="N3250" s="23">
        <v>0</v>
      </c>
      <c r="O3250" s="23">
        <v>0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1</v>
      </c>
      <c r="L3252" s="23">
        <v>0</v>
      </c>
      <c r="M3252" s="23">
        <v>0</v>
      </c>
      <c r="N3252" s="23">
        <v>0</v>
      </c>
      <c r="O3252" s="23">
        <v>0</v>
      </c>
      <c r="P3252" s="24">
        <v>0</v>
      </c>
    </row>
    <row r="3253" spans="1:16" x14ac:dyDescent="0.25">
      <c r="A3253" s="20" t="s">
        <v>2939</v>
      </c>
      <c r="B3253" s="21" t="s">
        <v>2940</v>
      </c>
      <c r="C3253" s="22" t="s">
        <v>1</v>
      </c>
      <c r="D3253" s="23">
        <v>1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1</v>
      </c>
      <c r="P3253" s="24">
        <v>0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1</v>
      </c>
      <c r="P3254" s="24">
        <v>0</v>
      </c>
    </row>
    <row r="3255" spans="1:16" x14ac:dyDescent="0.25">
      <c r="A3255" s="20"/>
      <c r="B3255" s="21"/>
      <c r="C3255" s="22" t="s">
        <v>3</v>
      </c>
      <c r="D3255" s="23">
        <v>0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4">
        <v>0</v>
      </c>
    </row>
    <row r="3256" spans="1:16" x14ac:dyDescent="0.25">
      <c r="A3256" s="20" t="s">
        <v>2941</v>
      </c>
      <c r="B3256" s="21" t="s">
        <v>2942</v>
      </c>
      <c r="C3256" s="22" t="s">
        <v>1</v>
      </c>
      <c r="D3256" s="23">
        <v>1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1</v>
      </c>
      <c r="L3256" s="23">
        <v>0</v>
      </c>
      <c r="M3256" s="23">
        <v>0</v>
      </c>
      <c r="N3256" s="23">
        <v>0</v>
      </c>
      <c r="O3256" s="23">
        <v>0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0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1</v>
      </c>
      <c r="L3258" s="23">
        <v>0</v>
      </c>
      <c r="M3258" s="23">
        <v>0</v>
      </c>
      <c r="N3258" s="23">
        <v>0</v>
      </c>
      <c r="O3258" s="23">
        <v>0</v>
      </c>
      <c r="P3258" s="24">
        <v>0</v>
      </c>
    </row>
    <row r="3259" spans="1:16" x14ac:dyDescent="0.25">
      <c r="A3259" s="20" t="s">
        <v>2945</v>
      </c>
      <c r="B3259" s="21" t="s">
        <v>2946</v>
      </c>
      <c r="C3259" s="22" t="s">
        <v>1</v>
      </c>
      <c r="D3259" s="23">
        <v>1</v>
      </c>
      <c r="E3259" s="23">
        <v>0</v>
      </c>
      <c r="F3259" s="23">
        <v>0</v>
      </c>
      <c r="G3259" s="23">
        <v>1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1</v>
      </c>
      <c r="E3260" s="23">
        <v>0</v>
      </c>
      <c r="F3260" s="23">
        <v>0</v>
      </c>
      <c r="G3260" s="23">
        <v>1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0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4391</v>
      </c>
      <c r="B3262" s="21" t="s">
        <v>4392</v>
      </c>
      <c r="C3262" s="22" t="s">
        <v>1</v>
      </c>
      <c r="D3262" s="23">
        <v>1</v>
      </c>
      <c r="E3262" s="23">
        <v>0</v>
      </c>
      <c r="F3262" s="23">
        <v>0</v>
      </c>
      <c r="G3262" s="23">
        <v>1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0</v>
      </c>
      <c r="O3262" s="23">
        <v>0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0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1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0</v>
      </c>
      <c r="O3264" s="23">
        <v>0</v>
      </c>
      <c r="P3264" s="24">
        <v>0</v>
      </c>
    </row>
    <row r="3265" spans="1:16" x14ac:dyDescent="0.25">
      <c r="A3265" s="20" t="s">
        <v>4393</v>
      </c>
      <c r="B3265" s="21" t="s">
        <v>4394</v>
      </c>
      <c r="C3265" s="22" t="s">
        <v>1</v>
      </c>
      <c r="D3265" s="23">
        <v>1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1</v>
      </c>
      <c r="K3265" s="23">
        <v>0</v>
      </c>
      <c r="L3265" s="23">
        <v>0</v>
      </c>
      <c r="M3265" s="23">
        <v>0</v>
      </c>
      <c r="N3265" s="23">
        <v>0</v>
      </c>
      <c r="O3265" s="23">
        <v>0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1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1</v>
      </c>
      <c r="K3266" s="23">
        <v>0</v>
      </c>
      <c r="L3266" s="23">
        <v>0</v>
      </c>
      <c r="M3266" s="23">
        <v>0</v>
      </c>
      <c r="N3266" s="23">
        <v>0</v>
      </c>
      <c r="O3266" s="23">
        <v>0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0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4395</v>
      </c>
      <c r="B3268" s="21" t="s">
        <v>4396</v>
      </c>
      <c r="C3268" s="22" t="s">
        <v>1</v>
      </c>
      <c r="D3268" s="23">
        <v>1</v>
      </c>
      <c r="E3268" s="23">
        <v>0</v>
      </c>
      <c r="F3268" s="23">
        <v>0</v>
      </c>
      <c r="G3268" s="23">
        <v>1</v>
      </c>
      <c r="H3268" s="23">
        <v>0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1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0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4">
        <v>0</v>
      </c>
    </row>
    <row r="3271" spans="1:16" x14ac:dyDescent="0.25">
      <c r="A3271" s="20" t="s">
        <v>4397</v>
      </c>
      <c r="B3271" s="21" t="s">
        <v>4398</v>
      </c>
      <c r="C3271" s="22" t="s">
        <v>1</v>
      </c>
      <c r="D3271" s="23">
        <v>1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1</v>
      </c>
      <c r="M3271" s="23">
        <v>0</v>
      </c>
      <c r="N3271" s="23">
        <v>0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1</v>
      </c>
      <c r="M3273" s="23">
        <v>0</v>
      </c>
      <c r="N3273" s="23">
        <v>0</v>
      </c>
      <c r="O3273" s="23">
        <v>0</v>
      </c>
      <c r="P3273" s="24">
        <v>0</v>
      </c>
    </row>
    <row r="3274" spans="1:16" x14ac:dyDescent="0.25">
      <c r="A3274" s="20" t="s">
        <v>2947</v>
      </c>
      <c r="B3274" s="21" t="s">
        <v>2948</v>
      </c>
      <c r="C3274" s="22" t="s">
        <v>1</v>
      </c>
      <c r="D3274" s="23">
        <v>1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1</v>
      </c>
      <c r="K3274" s="23">
        <v>0</v>
      </c>
      <c r="L3274" s="23">
        <v>0</v>
      </c>
      <c r="M3274" s="23">
        <v>0</v>
      </c>
      <c r="N3274" s="23">
        <v>0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1</v>
      </c>
      <c r="K3276" s="23">
        <v>0</v>
      </c>
      <c r="L3276" s="23">
        <v>0</v>
      </c>
      <c r="M3276" s="23">
        <v>0</v>
      </c>
      <c r="N3276" s="23">
        <v>0</v>
      </c>
      <c r="O3276" s="23">
        <v>0</v>
      </c>
      <c r="P3276" s="24">
        <v>0</v>
      </c>
    </row>
    <row r="3277" spans="1:16" x14ac:dyDescent="0.25">
      <c r="A3277" s="20" t="s">
        <v>2949</v>
      </c>
      <c r="B3277" s="21" t="s">
        <v>2950</v>
      </c>
      <c r="C3277" s="22" t="s">
        <v>1</v>
      </c>
      <c r="D3277" s="23">
        <v>1</v>
      </c>
      <c r="E3277" s="23">
        <v>0</v>
      </c>
      <c r="F3277" s="23">
        <v>1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0</v>
      </c>
      <c r="O3277" s="23">
        <v>0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1</v>
      </c>
      <c r="E3278" s="23">
        <v>0</v>
      </c>
      <c r="F3278" s="23">
        <v>1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0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0</v>
      </c>
      <c r="P3279" s="24">
        <v>0</v>
      </c>
    </row>
    <row r="3280" spans="1:16" x14ac:dyDescent="0.25">
      <c r="A3280" s="20" t="s">
        <v>4399</v>
      </c>
      <c r="B3280" s="21" t="s">
        <v>4400</v>
      </c>
      <c r="C3280" s="22" t="s">
        <v>1</v>
      </c>
      <c r="D3280" s="23">
        <v>1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1</v>
      </c>
      <c r="N3280" s="23">
        <v>0</v>
      </c>
      <c r="O3280" s="23">
        <v>0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0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0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1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1</v>
      </c>
      <c r="N3282" s="23">
        <v>0</v>
      </c>
      <c r="O3282" s="23">
        <v>0</v>
      </c>
      <c r="P3282" s="24">
        <v>0</v>
      </c>
    </row>
    <row r="3283" spans="1:16" x14ac:dyDescent="0.25">
      <c r="A3283" s="20" t="s">
        <v>4401</v>
      </c>
      <c r="B3283" s="21" t="s">
        <v>4402</v>
      </c>
      <c r="C3283" s="22" t="s">
        <v>1</v>
      </c>
      <c r="D3283" s="23">
        <v>1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0</v>
      </c>
      <c r="O3283" s="23">
        <v>1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0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0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1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1</v>
      </c>
      <c r="P3285" s="24">
        <v>0</v>
      </c>
    </row>
    <row r="3286" spans="1:16" x14ac:dyDescent="0.25">
      <c r="A3286" s="20" t="s">
        <v>2951</v>
      </c>
      <c r="B3286" s="21" t="s">
        <v>2952</v>
      </c>
      <c r="C3286" s="22" t="s">
        <v>1</v>
      </c>
      <c r="D3286" s="23">
        <v>1</v>
      </c>
      <c r="E3286" s="23">
        <v>0</v>
      </c>
      <c r="F3286" s="23">
        <v>0</v>
      </c>
      <c r="G3286" s="23">
        <v>0</v>
      </c>
      <c r="H3286" s="23">
        <v>0</v>
      </c>
      <c r="I3286" s="23">
        <v>0</v>
      </c>
      <c r="J3286" s="23">
        <v>0</v>
      </c>
      <c r="K3286" s="23">
        <v>0</v>
      </c>
      <c r="L3286" s="23">
        <v>1</v>
      </c>
      <c r="M3286" s="23">
        <v>0</v>
      </c>
      <c r="N3286" s="23">
        <v>0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0</v>
      </c>
      <c r="E3287" s="23">
        <v>0</v>
      </c>
      <c r="F3287" s="23">
        <v>0</v>
      </c>
      <c r="G3287" s="23">
        <v>0</v>
      </c>
      <c r="H3287" s="23">
        <v>0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1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1</v>
      </c>
      <c r="M3288" s="23">
        <v>0</v>
      </c>
      <c r="N3288" s="23">
        <v>0</v>
      </c>
      <c r="O3288" s="23">
        <v>0</v>
      </c>
      <c r="P3288" s="24">
        <v>0</v>
      </c>
    </row>
    <row r="3289" spans="1:16" x14ac:dyDescent="0.25">
      <c r="A3289" s="20" t="s">
        <v>4403</v>
      </c>
      <c r="B3289" s="21" t="s">
        <v>4404</v>
      </c>
      <c r="C3289" s="22" t="s">
        <v>1</v>
      </c>
      <c r="D3289" s="23">
        <v>1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0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0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1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1</v>
      </c>
      <c r="O3291" s="23">
        <v>0</v>
      </c>
      <c r="P3291" s="24">
        <v>0</v>
      </c>
    </row>
    <row r="3292" spans="1:16" x14ac:dyDescent="0.25">
      <c r="A3292" s="20" t="s">
        <v>4405</v>
      </c>
      <c r="B3292" s="21" t="s">
        <v>4406</v>
      </c>
      <c r="C3292" s="22" t="s">
        <v>1</v>
      </c>
      <c r="D3292" s="23">
        <v>1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1</v>
      </c>
      <c r="O3292" s="23">
        <v>0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1</v>
      </c>
      <c r="O3294" s="23">
        <v>0</v>
      </c>
      <c r="P3294" s="24">
        <v>0</v>
      </c>
    </row>
    <row r="3295" spans="1:16" x14ac:dyDescent="0.25">
      <c r="A3295" s="20" t="s">
        <v>2953</v>
      </c>
      <c r="B3295" s="21" t="s">
        <v>2954</v>
      </c>
      <c r="C3295" s="22" t="s">
        <v>1</v>
      </c>
      <c r="D3295" s="23">
        <v>1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1</v>
      </c>
      <c r="O3295" s="23">
        <v>0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0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0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1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1</v>
      </c>
      <c r="O3297" s="23">
        <v>0</v>
      </c>
      <c r="P3297" s="24">
        <v>0</v>
      </c>
    </row>
    <row r="3298" spans="1:16" x14ac:dyDescent="0.25">
      <c r="A3298" s="20" t="s">
        <v>2955</v>
      </c>
      <c r="B3298" s="21" t="s">
        <v>2956</v>
      </c>
      <c r="C3298" s="22" t="s">
        <v>1</v>
      </c>
      <c r="D3298" s="23">
        <v>1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0</v>
      </c>
      <c r="N3298" s="23">
        <v>0</v>
      </c>
      <c r="O3298" s="23">
        <v>0</v>
      </c>
      <c r="P3298" s="24">
        <v>1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1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0</v>
      </c>
      <c r="O3300" s="23">
        <v>0</v>
      </c>
      <c r="P3300" s="24">
        <v>1</v>
      </c>
    </row>
    <row r="3301" spans="1:16" x14ac:dyDescent="0.25">
      <c r="A3301" s="20" t="s">
        <v>4407</v>
      </c>
      <c r="B3301" s="21" t="s">
        <v>4408</v>
      </c>
      <c r="C3301" s="22" t="s">
        <v>1</v>
      </c>
      <c r="D3301" s="23">
        <v>1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0</v>
      </c>
      <c r="N3301" s="23">
        <v>1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0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0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1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1</v>
      </c>
      <c r="O3303" s="23">
        <v>0</v>
      </c>
      <c r="P3303" s="24">
        <v>0</v>
      </c>
    </row>
    <row r="3304" spans="1:16" x14ac:dyDescent="0.25">
      <c r="A3304" s="20" t="s">
        <v>4409</v>
      </c>
      <c r="B3304" s="21" t="s">
        <v>4410</v>
      </c>
      <c r="C3304" s="22" t="s">
        <v>1</v>
      </c>
      <c r="D3304" s="23">
        <v>1</v>
      </c>
      <c r="E3304" s="23">
        <v>0</v>
      </c>
      <c r="F3304" s="23">
        <v>0</v>
      </c>
      <c r="G3304" s="23">
        <v>0</v>
      </c>
      <c r="H3304" s="23">
        <v>0</v>
      </c>
      <c r="I3304" s="23">
        <v>1</v>
      </c>
      <c r="J3304" s="23">
        <v>0</v>
      </c>
      <c r="K3304" s="23">
        <v>0</v>
      </c>
      <c r="L3304" s="23">
        <v>0</v>
      </c>
      <c r="M3304" s="23">
        <v>0</v>
      </c>
      <c r="N3304" s="23">
        <v>0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1</v>
      </c>
      <c r="E3305" s="23">
        <v>0</v>
      </c>
      <c r="F3305" s="23">
        <v>0</v>
      </c>
      <c r="G3305" s="23">
        <v>0</v>
      </c>
      <c r="H3305" s="23">
        <v>0</v>
      </c>
      <c r="I3305" s="23">
        <v>1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0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0</v>
      </c>
      <c r="N3306" s="23">
        <v>0</v>
      </c>
      <c r="O3306" s="23">
        <v>0</v>
      </c>
      <c r="P3306" s="24">
        <v>0</v>
      </c>
    </row>
    <row r="3307" spans="1:16" x14ac:dyDescent="0.25">
      <c r="A3307" s="20" t="s">
        <v>2957</v>
      </c>
      <c r="B3307" s="21" t="s">
        <v>2958</v>
      </c>
      <c r="C3307" s="22" t="s">
        <v>1</v>
      </c>
      <c r="D3307" s="23">
        <v>1</v>
      </c>
      <c r="E3307" s="23">
        <v>0</v>
      </c>
      <c r="F3307" s="23">
        <v>0</v>
      </c>
      <c r="G3307" s="23">
        <v>0</v>
      </c>
      <c r="H3307" s="23">
        <v>0</v>
      </c>
      <c r="I3307" s="23">
        <v>0</v>
      </c>
      <c r="J3307" s="23">
        <v>0</v>
      </c>
      <c r="K3307" s="23">
        <v>1</v>
      </c>
      <c r="L3307" s="23">
        <v>0</v>
      </c>
      <c r="M3307" s="23">
        <v>0</v>
      </c>
      <c r="N3307" s="23">
        <v>0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1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1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0</v>
      </c>
      <c r="E3309" s="23">
        <v>0</v>
      </c>
      <c r="F3309" s="23">
        <v>0</v>
      </c>
      <c r="G3309" s="23">
        <v>0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0</v>
      </c>
      <c r="P3309" s="24">
        <v>0</v>
      </c>
    </row>
    <row r="3310" spans="1:16" x14ac:dyDescent="0.25">
      <c r="A3310" s="20" t="s">
        <v>4411</v>
      </c>
      <c r="B3310" s="21" t="s">
        <v>4412</v>
      </c>
      <c r="C3310" s="22" t="s">
        <v>1</v>
      </c>
      <c r="D3310" s="23">
        <v>1</v>
      </c>
      <c r="E3310" s="23">
        <v>0</v>
      </c>
      <c r="F3310" s="23">
        <v>0</v>
      </c>
      <c r="G3310" s="23">
        <v>0</v>
      </c>
      <c r="H3310" s="23">
        <v>0</v>
      </c>
      <c r="I3310" s="23">
        <v>0</v>
      </c>
      <c r="J3310" s="23">
        <v>0</v>
      </c>
      <c r="K3310" s="23">
        <v>0</v>
      </c>
      <c r="L3310" s="23">
        <v>0</v>
      </c>
      <c r="M3310" s="23">
        <v>0</v>
      </c>
      <c r="N3310" s="23">
        <v>0</v>
      </c>
      <c r="O3310" s="23">
        <v>1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0</v>
      </c>
      <c r="E3311" s="23">
        <v>0</v>
      </c>
      <c r="F3311" s="23">
        <v>0</v>
      </c>
      <c r="G3311" s="23">
        <v>0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1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0</v>
      </c>
      <c r="M3312" s="23">
        <v>0</v>
      </c>
      <c r="N3312" s="23">
        <v>0</v>
      </c>
      <c r="O3312" s="23">
        <v>1</v>
      </c>
      <c r="P3312" s="24">
        <v>0</v>
      </c>
    </row>
    <row r="3313" spans="1:16" x14ac:dyDescent="0.25">
      <c r="A3313" s="20" t="s">
        <v>4413</v>
      </c>
      <c r="B3313" s="21" t="s">
        <v>4414</v>
      </c>
      <c r="C3313" s="22" t="s">
        <v>1</v>
      </c>
      <c r="D3313" s="23">
        <v>1</v>
      </c>
      <c r="E3313" s="23">
        <v>0</v>
      </c>
      <c r="F3313" s="23">
        <v>0</v>
      </c>
      <c r="G3313" s="23">
        <v>0</v>
      </c>
      <c r="H3313" s="23">
        <v>0</v>
      </c>
      <c r="I3313" s="23">
        <v>0</v>
      </c>
      <c r="J3313" s="23">
        <v>0</v>
      </c>
      <c r="K3313" s="23">
        <v>1</v>
      </c>
      <c r="L3313" s="23">
        <v>0</v>
      </c>
      <c r="M3313" s="23">
        <v>0</v>
      </c>
      <c r="N3313" s="23">
        <v>0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0</v>
      </c>
      <c r="E3314" s="23">
        <v>0</v>
      </c>
      <c r="F3314" s="23">
        <v>0</v>
      </c>
      <c r="G3314" s="23">
        <v>0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1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1</v>
      </c>
      <c r="L3315" s="23">
        <v>0</v>
      </c>
      <c r="M3315" s="23">
        <v>0</v>
      </c>
      <c r="N3315" s="23">
        <v>0</v>
      </c>
      <c r="O3315" s="23">
        <v>0</v>
      </c>
      <c r="P3315" s="24">
        <v>0</v>
      </c>
    </row>
    <row r="3316" spans="1:16" x14ac:dyDescent="0.25">
      <c r="A3316" s="20" t="s">
        <v>1425</v>
      </c>
      <c r="B3316" s="21" t="s">
        <v>1426</v>
      </c>
      <c r="C3316" s="22" t="s">
        <v>1</v>
      </c>
      <c r="D3316" s="23">
        <v>1</v>
      </c>
      <c r="E3316" s="23">
        <v>0</v>
      </c>
      <c r="F3316" s="23">
        <v>0</v>
      </c>
      <c r="G3316" s="23">
        <v>0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1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0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0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1</v>
      </c>
      <c r="O3318" s="23">
        <v>0</v>
      </c>
      <c r="P3318" s="24">
        <v>0</v>
      </c>
    </row>
    <row r="3319" spans="1:16" x14ac:dyDescent="0.25">
      <c r="A3319" s="20" t="s">
        <v>2961</v>
      </c>
      <c r="B3319" s="21" t="s">
        <v>2962</v>
      </c>
      <c r="C3319" s="22" t="s">
        <v>1</v>
      </c>
      <c r="D3319" s="23">
        <v>1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1</v>
      </c>
      <c r="M3319" s="23">
        <v>0</v>
      </c>
      <c r="N3319" s="23">
        <v>0</v>
      </c>
      <c r="O3319" s="23">
        <v>0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0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0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1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1</v>
      </c>
      <c r="M3321" s="23">
        <v>0</v>
      </c>
      <c r="N3321" s="23">
        <v>0</v>
      </c>
      <c r="O3321" s="23">
        <v>0</v>
      </c>
      <c r="P3321" s="24">
        <v>0</v>
      </c>
    </row>
    <row r="3322" spans="1:16" x14ac:dyDescent="0.25">
      <c r="A3322" s="20" t="s">
        <v>2001</v>
      </c>
      <c r="B3322" s="21" t="s">
        <v>2002</v>
      </c>
      <c r="C3322" s="22" t="s">
        <v>1</v>
      </c>
      <c r="D3322" s="23">
        <v>1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0</v>
      </c>
      <c r="O3322" s="23">
        <v>1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0</v>
      </c>
      <c r="O3324" s="23">
        <v>1</v>
      </c>
      <c r="P3324" s="24">
        <v>0</v>
      </c>
    </row>
    <row r="3325" spans="1:16" x14ac:dyDescent="0.25">
      <c r="A3325" s="20" t="s">
        <v>4415</v>
      </c>
      <c r="B3325" s="21" t="s">
        <v>4416</v>
      </c>
      <c r="C3325" s="22" t="s">
        <v>1</v>
      </c>
      <c r="D3325" s="23">
        <v>1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0</v>
      </c>
      <c r="N3325" s="23">
        <v>0</v>
      </c>
      <c r="O3325" s="23">
        <v>1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0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0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1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1</v>
      </c>
      <c r="P3327" s="24">
        <v>0</v>
      </c>
    </row>
    <row r="3328" spans="1:16" x14ac:dyDescent="0.25">
      <c r="A3328" s="20" t="s">
        <v>4417</v>
      </c>
      <c r="B3328" s="21" t="s">
        <v>4418</v>
      </c>
      <c r="C3328" s="22" t="s">
        <v>1</v>
      </c>
      <c r="D3328" s="23">
        <v>1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0</v>
      </c>
      <c r="N3328" s="23">
        <v>0</v>
      </c>
      <c r="O3328" s="23">
        <v>0</v>
      </c>
      <c r="P3328" s="24">
        <v>1</v>
      </c>
    </row>
    <row r="3329" spans="1:16" x14ac:dyDescent="0.25">
      <c r="A3329" s="20"/>
      <c r="B3329" s="21"/>
      <c r="C3329" s="22" t="s">
        <v>2</v>
      </c>
      <c r="D3329" s="23">
        <v>1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1</v>
      </c>
    </row>
    <row r="3330" spans="1:16" x14ac:dyDescent="0.25">
      <c r="A3330" s="20"/>
      <c r="B3330" s="21"/>
      <c r="C3330" s="22" t="s">
        <v>3</v>
      </c>
      <c r="D3330" s="23">
        <v>0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0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2159</v>
      </c>
      <c r="B3331" s="21" t="s">
        <v>2160</v>
      </c>
      <c r="C3331" s="22" t="s">
        <v>1</v>
      </c>
      <c r="D3331" s="23">
        <v>1</v>
      </c>
      <c r="E3331" s="23">
        <v>0</v>
      </c>
      <c r="F3331" s="23">
        <v>0</v>
      </c>
      <c r="G3331" s="23">
        <v>0</v>
      </c>
      <c r="H3331" s="23">
        <v>0</v>
      </c>
      <c r="I3331" s="23">
        <v>0</v>
      </c>
      <c r="J3331" s="23">
        <v>0</v>
      </c>
      <c r="K3331" s="23">
        <v>0</v>
      </c>
      <c r="L3331" s="23">
        <v>1</v>
      </c>
      <c r="M3331" s="23">
        <v>0</v>
      </c>
      <c r="N3331" s="23">
        <v>0</v>
      </c>
      <c r="O3331" s="23">
        <v>0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0</v>
      </c>
      <c r="I3333" s="23">
        <v>0</v>
      </c>
      <c r="J3333" s="23">
        <v>0</v>
      </c>
      <c r="K3333" s="23">
        <v>0</v>
      </c>
      <c r="L3333" s="23">
        <v>1</v>
      </c>
      <c r="M3333" s="23">
        <v>0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4419</v>
      </c>
      <c r="B3334" s="21" t="s">
        <v>4420</v>
      </c>
      <c r="C3334" s="22" t="s">
        <v>1</v>
      </c>
      <c r="D3334" s="23">
        <v>1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0</v>
      </c>
      <c r="N3334" s="23">
        <v>1</v>
      </c>
      <c r="O3334" s="23">
        <v>0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0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0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1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0</v>
      </c>
      <c r="N3336" s="23">
        <v>1</v>
      </c>
      <c r="O3336" s="23">
        <v>0</v>
      </c>
      <c r="P3336" s="24">
        <v>0</v>
      </c>
    </row>
    <row r="3337" spans="1:16" x14ac:dyDescent="0.25">
      <c r="A3337" s="20" t="s">
        <v>4421</v>
      </c>
      <c r="B3337" s="21" t="s">
        <v>4422</v>
      </c>
      <c r="C3337" s="22" t="s">
        <v>1</v>
      </c>
      <c r="D3337" s="23">
        <v>1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1</v>
      </c>
      <c r="M3337" s="23">
        <v>0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0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0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1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1</v>
      </c>
      <c r="M3339" s="23">
        <v>0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4423</v>
      </c>
      <c r="B3340" s="21" t="s">
        <v>4424</v>
      </c>
      <c r="C3340" s="22" t="s">
        <v>1</v>
      </c>
      <c r="D3340" s="23">
        <v>1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0</v>
      </c>
      <c r="O3340" s="23">
        <v>1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0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1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0</v>
      </c>
      <c r="O3342" s="23">
        <v>1</v>
      </c>
      <c r="P3342" s="24">
        <v>0</v>
      </c>
    </row>
    <row r="3343" spans="1:16" x14ac:dyDescent="0.25">
      <c r="A3343" s="20" t="s">
        <v>4425</v>
      </c>
      <c r="B3343" s="21" t="s">
        <v>4426</v>
      </c>
      <c r="C3343" s="22" t="s">
        <v>1</v>
      </c>
      <c r="D3343" s="23">
        <v>1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0</v>
      </c>
      <c r="O3343" s="23">
        <v>1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0</v>
      </c>
      <c r="O3344" s="23">
        <v>1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0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4427</v>
      </c>
      <c r="B3346" s="21" t="s">
        <v>4428</v>
      </c>
      <c r="C3346" s="22" t="s">
        <v>1</v>
      </c>
      <c r="D3346" s="23">
        <v>1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1</v>
      </c>
      <c r="O3346" s="23">
        <v>0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0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1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1</v>
      </c>
      <c r="O3348" s="23">
        <v>0</v>
      </c>
      <c r="P3348" s="24">
        <v>0</v>
      </c>
    </row>
    <row r="3349" spans="1:16" x14ac:dyDescent="0.25">
      <c r="A3349" s="20" t="s">
        <v>2965</v>
      </c>
      <c r="B3349" s="21" t="s">
        <v>2966</v>
      </c>
      <c r="C3349" s="22" t="s">
        <v>1</v>
      </c>
      <c r="D3349" s="23">
        <v>1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0</v>
      </c>
      <c r="O3349" s="23">
        <v>1</v>
      </c>
      <c r="P3349" s="24">
        <v>0</v>
      </c>
    </row>
    <row r="3350" spans="1:16" x14ac:dyDescent="0.25">
      <c r="A3350" s="20"/>
      <c r="B3350" s="21"/>
      <c r="C3350" s="22" t="s">
        <v>2</v>
      </c>
      <c r="D3350" s="23">
        <v>0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0</v>
      </c>
    </row>
    <row r="3351" spans="1:16" x14ac:dyDescent="0.25">
      <c r="A3351" s="20"/>
      <c r="B3351" s="21"/>
      <c r="C3351" s="22" t="s">
        <v>3</v>
      </c>
      <c r="D3351" s="23">
        <v>1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1</v>
      </c>
      <c r="P3351" s="24">
        <v>0</v>
      </c>
    </row>
    <row r="3352" spans="1:16" x14ac:dyDescent="0.25">
      <c r="A3352" s="20" t="s">
        <v>4429</v>
      </c>
      <c r="B3352" s="21" t="s">
        <v>4430</v>
      </c>
      <c r="C3352" s="22" t="s">
        <v>1</v>
      </c>
      <c r="D3352" s="23">
        <v>1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1</v>
      </c>
      <c r="O3352" s="23">
        <v>0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0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0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1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1</v>
      </c>
      <c r="O3354" s="23">
        <v>0</v>
      </c>
      <c r="P3354" s="24">
        <v>0</v>
      </c>
    </row>
    <row r="3355" spans="1:16" x14ac:dyDescent="0.25">
      <c r="A3355" s="20" t="s">
        <v>2967</v>
      </c>
      <c r="B3355" s="21" t="s">
        <v>2968</v>
      </c>
      <c r="C3355" s="22" t="s">
        <v>1</v>
      </c>
      <c r="D3355" s="23">
        <v>1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0</v>
      </c>
      <c r="L3355" s="23">
        <v>0</v>
      </c>
      <c r="M3355" s="23">
        <v>0</v>
      </c>
      <c r="N3355" s="23">
        <v>1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0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1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0</v>
      </c>
      <c r="L3357" s="23">
        <v>0</v>
      </c>
      <c r="M3357" s="23">
        <v>0</v>
      </c>
      <c r="N3357" s="23">
        <v>1</v>
      </c>
      <c r="O3357" s="23">
        <v>0</v>
      </c>
      <c r="P3357" s="24">
        <v>0</v>
      </c>
    </row>
    <row r="3358" spans="1:16" x14ac:dyDescent="0.25">
      <c r="A3358" s="20" t="s">
        <v>4431</v>
      </c>
      <c r="B3358" s="21" t="s">
        <v>4432</v>
      </c>
      <c r="C3358" s="22" t="s">
        <v>1</v>
      </c>
      <c r="D3358" s="23">
        <v>1</v>
      </c>
      <c r="E3358" s="23">
        <v>0</v>
      </c>
      <c r="F3358" s="23">
        <v>0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0</v>
      </c>
      <c r="P3358" s="24">
        <v>1</v>
      </c>
    </row>
    <row r="3359" spans="1:16" x14ac:dyDescent="0.25">
      <c r="A3359" s="20"/>
      <c r="B3359" s="21"/>
      <c r="C3359" s="22" t="s">
        <v>2</v>
      </c>
      <c r="D3359" s="23">
        <v>1</v>
      </c>
      <c r="E3359" s="23">
        <v>0</v>
      </c>
      <c r="F3359" s="23">
        <v>0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4">
        <v>1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2969</v>
      </c>
      <c r="B3361" s="21" t="s">
        <v>2970</v>
      </c>
      <c r="C3361" s="22" t="s">
        <v>1</v>
      </c>
      <c r="D3361" s="23">
        <v>1</v>
      </c>
      <c r="E3361" s="23">
        <v>0</v>
      </c>
      <c r="F3361" s="23">
        <v>0</v>
      </c>
      <c r="G3361" s="23">
        <v>0</v>
      </c>
      <c r="H3361" s="23">
        <v>0</v>
      </c>
      <c r="I3361" s="23">
        <v>1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0</v>
      </c>
      <c r="P3361" s="24">
        <v>0</v>
      </c>
    </row>
    <row r="3362" spans="1:16" x14ac:dyDescent="0.25">
      <c r="A3362" s="20"/>
      <c r="B3362" s="21"/>
      <c r="C3362" s="22" t="s">
        <v>2</v>
      </c>
      <c r="D3362" s="23">
        <v>0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0</v>
      </c>
      <c r="I3363" s="23">
        <v>1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0</v>
      </c>
      <c r="P3363" s="24">
        <v>0</v>
      </c>
    </row>
    <row r="3364" spans="1:16" x14ac:dyDescent="0.25">
      <c r="A3364" s="20" t="s">
        <v>2971</v>
      </c>
      <c r="B3364" s="21" t="s">
        <v>2972</v>
      </c>
      <c r="C3364" s="22" t="s">
        <v>1</v>
      </c>
      <c r="D3364" s="23">
        <v>1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0</v>
      </c>
      <c r="O3364" s="23">
        <v>1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1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1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0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0</v>
      </c>
      <c r="O3366" s="23">
        <v>0</v>
      </c>
      <c r="P3366" s="24">
        <v>0</v>
      </c>
    </row>
    <row r="3367" spans="1:16" x14ac:dyDescent="0.25">
      <c r="A3367" s="20" t="s">
        <v>2055</v>
      </c>
      <c r="B3367" s="21" t="s">
        <v>2056</v>
      </c>
      <c r="C3367" s="22" t="s">
        <v>1</v>
      </c>
      <c r="D3367" s="23">
        <v>1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0</v>
      </c>
      <c r="M3367" s="23">
        <v>1</v>
      </c>
      <c r="N3367" s="23">
        <v>0</v>
      </c>
      <c r="O3367" s="23">
        <v>0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0</v>
      </c>
      <c r="M3369" s="23">
        <v>1</v>
      </c>
      <c r="N3369" s="23">
        <v>0</v>
      </c>
      <c r="O3369" s="23">
        <v>0</v>
      </c>
      <c r="P3369" s="24">
        <v>0</v>
      </c>
    </row>
    <row r="3370" spans="1:16" x14ac:dyDescent="0.25">
      <c r="A3370" s="20" t="s">
        <v>2181</v>
      </c>
      <c r="B3370" s="21" t="s">
        <v>2182</v>
      </c>
      <c r="C3370" s="22" t="s">
        <v>1</v>
      </c>
      <c r="D3370" s="23">
        <v>1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0</v>
      </c>
      <c r="N3370" s="23">
        <v>1</v>
      </c>
      <c r="O3370" s="23">
        <v>0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0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0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1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1</v>
      </c>
      <c r="O3372" s="23">
        <v>0</v>
      </c>
      <c r="P3372" s="24">
        <v>0</v>
      </c>
    </row>
    <row r="3373" spans="1:16" x14ac:dyDescent="0.25">
      <c r="A3373" s="20" t="s">
        <v>4433</v>
      </c>
      <c r="B3373" s="21" t="s">
        <v>4434</v>
      </c>
      <c r="C3373" s="22" t="s">
        <v>1</v>
      </c>
      <c r="D3373" s="23">
        <v>1</v>
      </c>
      <c r="E3373" s="23">
        <v>0</v>
      </c>
      <c r="F3373" s="23">
        <v>0</v>
      </c>
      <c r="G3373" s="23">
        <v>1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0</v>
      </c>
      <c r="N3373" s="23">
        <v>0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0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0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1</v>
      </c>
      <c r="E3375" s="23">
        <v>0</v>
      </c>
      <c r="F3375" s="23">
        <v>0</v>
      </c>
      <c r="G3375" s="23">
        <v>1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2389</v>
      </c>
      <c r="B3376" s="21" t="s">
        <v>2390</v>
      </c>
      <c r="C3376" s="22" t="s">
        <v>1</v>
      </c>
      <c r="D3376" s="23">
        <v>1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0</v>
      </c>
      <c r="K3376" s="23">
        <v>0</v>
      </c>
      <c r="L3376" s="23">
        <v>0</v>
      </c>
      <c r="M3376" s="23">
        <v>0</v>
      </c>
      <c r="N3376" s="23">
        <v>0</v>
      </c>
      <c r="O3376" s="23">
        <v>1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0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0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1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1</v>
      </c>
      <c r="P3378" s="24">
        <v>0</v>
      </c>
    </row>
    <row r="3379" spans="1:16" x14ac:dyDescent="0.25">
      <c r="A3379" s="20" t="s">
        <v>4435</v>
      </c>
      <c r="B3379" s="21" t="s">
        <v>4436</v>
      </c>
      <c r="C3379" s="22" t="s">
        <v>1</v>
      </c>
      <c r="D3379" s="23">
        <v>1</v>
      </c>
      <c r="E3379" s="23">
        <v>0</v>
      </c>
      <c r="F3379" s="23">
        <v>0</v>
      </c>
      <c r="G3379" s="23">
        <v>1</v>
      </c>
      <c r="H3379" s="23">
        <v>0</v>
      </c>
      <c r="I3379" s="23">
        <v>0</v>
      </c>
      <c r="J3379" s="23">
        <v>0</v>
      </c>
      <c r="K3379" s="23">
        <v>0</v>
      </c>
      <c r="L3379" s="23">
        <v>0</v>
      </c>
      <c r="M3379" s="23">
        <v>0</v>
      </c>
      <c r="N3379" s="23">
        <v>0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1</v>
      </c>
      <c r="E3380" s="23">
        <v>0</v>
      </c>
      <c r="F3380" s="23">
        <v>0</v>
      </c>
      <c r="G3380" s="23">
        <v>1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0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0</v>
      </c>
      <c r="O3381" s="23">
        <v>0</v>
      </c>
      <c r="P3381" s="24">
        <v>0</v>
      </c>
    </row>
    <row r="3382" spans="1:16" x14ac:dyDescent="0.25">
      <c r="A3382" s="20" t="s">
        <v>4437</v>
      </c>
      <c r="B3382" s="21" t="s">
        <v>4438</v>
      </c>
      <c r="C3382" s="22" t="s">
        <v>1</v>
      </c>
      <c r="D3382" s="23">
        <v>1</v>
      </c>
      <c r="E3382" s="23">
        <v>0</v>
      </c>
      <c r="F3382" s="23">
        <v>0</v>
      </c>
      <c r="G3382" s="23">
        <v>0</v>
      </c>
      <c r="H3382" s="23">
        <v>1</v>
      </c>
      <c r="I3382" s="23">
        <v>0</v>
      </c>
      <c r="J3382" s="23">
        <v>0</v>
      </c>
      <c r="K3382" s="23">
        <v>0</v>
      </c>
      <c r="L3382" s="23">
        <v>0</v>
      </c>
      <c r="M3382" s="23">
        <v>0</v>
      </c>
      <c r="N3382" s="23">
        <v>0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1</v>
      </c>
      <c r="E3384" s="23">
        <v>0</v>
      </c>
      <c r="F3384" s="23">
        <v>0</v>
      </c>
      <c r="G3384" s="23">
        <v>0</v>
      </c>
      <c r="H3384" s="23">
        <v>1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4439</v>
      </c>
      <c r="B3385" s="21" t="s">
        <v>4440</v>
      </c>
      <c r="C3385" s="22" t="s">
        <v>1</v>
      </c>
      <c r="D3385" s="23">
        <v>1</v>
      </c>
      <c r="E3385" s="23">
        <v>0</v>
      </c>
      <c r="F3385" s="23">
        <v>0</v>
      </c>
      <c r="G3385" s="23">
        <v>1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0</v>
      </c>
      <c r="O3385" s="23">
        <v>0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1</v>
      </c>
      <c r="E3386" s="23">
        <v>0</v>
      </c>
      <c r="F3386" s="23">
        <v>0</v>
      </c>
      <c r="G3386" s="23">
        <v>1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0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4441</v>
      </c>
      <c r="B3388" s="21" t="s">
        <v>4442</v>
      </c>
      <c r="C3388" s="22" t="s">
        <v>1</v>
      </c>
      <c r="D3388" s="23">
        <v>1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1</v>
      </c>
      <c r="O3388" s="23">
        <v>0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0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0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1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1</v>
      </c>
      <c r="O3390" s="23">
        <v>0</v>
      </c>
      <c r="P3390" s="24">
        <v>0</v>
      </c>
    </row>
    <row r="3391" spans="1:16" x14ac:dyDescent="0.25">
      <c r="A3391" s="20" t="s">
        <v>4443</v>
      </c>
      <c r="B3391" s="21" t="s">
        <v>4444</v>
      </c>
      <c r="C3391" s="22" t="s">
        <v>1</v>
      </c>
      <c r="D3391" s="23">
        <v>1</v>
      </c>
      <c r="E3391" s="23">
        <v>0</v>
      </c>
      <c r="F3391" s="23">
        <v>1</v>
      </c>
      <c r="G3391" s="23">
        <v>0</v>
      </c>
      <c r="H3391" s="23">
        <v>0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0</v>
      </c>
      <c r="E3392" s="23">
        <v>0</v>
      </c>
      <c r="F3392" s="23">
        <v>0</v>
      </c>
      <c r="G3392" s="23">
        <v>0</v>
      </c>
      <c r="H3392" s="23">
        <v>0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1</v>
      </c>
      <c r="E3393" s="23">
        <v>0</v>
      </c>
      <c r="F3393" s="23">
        <v>1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4445</v>
      </c>
      <c r="B3394" s="21" t="s">
        <v>4446</v>
      </c>
      <c r="C3394" s="22" t="s">
        <v>1</v>
      </c>
      <c r="D3394" s="23">
        <v>1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0</v>
      </c>
      <c r="N3394" s="23">
        <v>0</v>
      </c>
      <c r="O3394" s="23">
        <v>1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0</v>
      </c>
      <c r="N3396" s="23">
        <v>0</v>
      </c>
      <c r="O3396" s="23">
        <v>1</v>
      </c>
      <c r="P3396" s="24">
        <v>0</v>
      </c>
    </row>
    <row r="3397" spans="1:16" x14ac:dyDescent="0.25">
      <c r="A3397" s="20" t="s">
        <v>2975</v>
      </c>
      <c r="B3397" s="21" t="s">
        <v>2976</v>
      </c>
      <c r="C3397" s="22" t="s">
        <v>1</v>
      </c>
      <c r="D3397" s="23">
        <v>1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1</v>
      </c>
      <c r="N3397" s="23">
        <v>0</v>
      </c>
      <c r="O3397" s="23">
        <v>0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0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0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1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1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4447</v>
      </c>
      <c r="B3400" s="21" t="s">
        <v>4448</v>
      </c>
      <c r="C3400" s="22" t="s">
        <v>1</v>
      </c>
      <c r="D3400" s="23">
        <v>1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0</v>
      </c>
      <c r="N3400" s="23">
        <v>0</v>
      </c>
      <c r="O3400" s="23">
        <v>1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0</v>
      </c>
      <c r="N3401" s="23">
        <v>0</v>
      </c>
      <c r="O3401" s="23">
        <v>1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0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0</v>
      </c>
      <c r="O3402" s="23">
        <v>0</v>
      </c>
      <c r="P3402" s="24">
        <v>0</v>
      </c>
    </row>
    <row r="3403" spans="1:16" x14ac:dyDescent="0.25">
      <c r="A3403" s="20" t="s">
        <v>4449</v>
      </c>
      <c r="B3403" s="21" t="s">
        <v>4450</v>
      </c>
      <c r="C3403" s="22" t="s">
        <v>1</v>
      </c>
      <c r="D3403" s="23">
        <v>1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0</v>
      </c>
      <c r="M3403" s="23">
        <v>0</v>
      </c>
      <c r="N3403" s="23">
        <v>0</v>
      </c>
      <c r="O3403" s="23">
        <v>0</v>
      </c>
      <c r="P3403" s="24">
        <v>1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0</v>
      </c>
      <c r="M3405" s="23">
        <v>0</v>
      </c>
      <c r="N3405" s="23">
        <v>0</v>
      </c>
      <c r="O3405" s="23">
        <v>0</v>
      </c>
      <c r="P3405" s="24">
        <v>1</v>
      </c>
    </row>
    <row r="3406" spans="1:16" x14ac:dyDescent="0.25">
      <c r="A3406" s="20" t="s">
        <v>4451</v>
      </c>
      <c r="B3406" s="21" t="s">
        <v>4452</v>
      </c>
      <c r="C3406" s="22" t="s">
        <v>1</v>
      </c>
      <c r="D3406" s="23">
        <v>1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1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1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1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0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0</v>
      </c>
      <c r="O3408" s="23">
        <v>0</v>
      </c>
      <c r="P3408" s="24">
        <v>0</v>
      </c>
    </row>
    <row r="3409" spans="1:16" x14ac:dyDescent="0.25">
      <c r="A3409" s="20" t="s">
        <v>4453</v>
      </c>
      <c r="B3409" s="21" t="s">
        <v>4454</v>
      </c>
      <c r="C3409" s="22" t="s">
        <v>1</v>
      </c>
      <c r="D3409" s="23">
        <v>1</v>
      </c>
      <c r="E3409" s="23">
        <v>1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0</v>
      </c>
      <c r="N3409" s="23">
        <v>0</v>
      </c>
      <c r="O3409" s="23">
        <v>0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1</v>
      </c>
      <c r="E3411" s="23">
        <v>1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0</v>
      </c>
      <c r="N3411" s="23">
        <v>0</v>
      </c>
      <c r="O3411" s="23">
        <v>0</v>
      </c>
      <c r="P3411" s="24">
        <v>0</v>
      </c>
    </row>
    <row r="3412" spans="1:16" x14ac:dyDescent="0.25">
      <c r="A3412" s="20" t="s">
        <v>2977</v>
      </c>
      <c r="B3412" s="21" t="s">
        <v>2978</v>
      </c>
      <c r="C3412" s="22" t="s">
        <v>1</v>
      </c>
      <c r="D3412" s="23">
        <v>1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0</v>
      </c>
      <c r="N3412" s="23">
        <v>1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0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0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1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1</v>
      </c>
      <c r="O3414" s="23">
        <v>0</v>
      </c>
      <c r="P3414" s="24">
        <v>0</v>
      </c>
    </row>
    <row r="3415" spans="1:16" x14ac:dyDescent="0.25">
      <c r="A3415" s="20" t="s">
        <v>2391</v>
      </c>
      <c r="B3415" s="21" t="s">
        <v>2392</v>
      </c>
      <c r="C3415" s="22" t="s">
        <v>1</v>
      </c>
      <c r="D3415" s="23">
        <v>1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1</v>
      </c>
      <c r="N3415" s="23">
        <v>0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0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0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1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1</v>
      </c>
      <c r="N3417" s="23">
        <v>0</v>
      </c>
      <c r="O3417" s="23">
        <v>0</v>
      </c>
      <c r="P3417" s="24">
        <v>0</v>
      </c>
    </row>
    <row r="3418" spans="1:16" x14ac:dyDescent="0.25">
      <c r="A3418" s="20" t="s">
        <v>4455</v>
      </c>
      <c r="B3418" s="21" t="s">
        <v>4456</v>
      </c>
      <c r="C3418" s="22" t="s">
        <v>1</v>
      </c>
      <c r="D3418" s="23">
        <v>1</v>
      </c>
      <c r="E3418" s="23">
        <v>0</v>
      </c>
      <c r="F3418" s="23">
        <v>0</v>
      </c>
      <c r="G3418" s="23">
        <v>0</v>
      </c>
      <c r="H3418" s="23">
        <v>0</v>
      </c>
      <c r="I3418" s="23">
        <v>0</v>
      </c>
      <c r="J3418" s="23">
        <v>0</v>
      </c>
      <c r="K3418" s="23">
        <v>1</v>
      </c>
      <c r="L3418" s="23">
        <v>0</v>
      </c>
      <c r="M3418" s="23">
        <v>0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1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1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0</v>
      </c>
      <c r="E3420" s="23">
        <v>0</v>
      </c>
      <c r="F3420" s="23">
        <v>0</v>
      </c>
      <c r="G3420" s="23">
        <v>0</v>
      </c>
      <c r="H3420" s="23">
        <v>0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2979</v>
      </c>
      <c r="B3421" s="21" t="s">
        <v>2980</v>
      </c>
      <c r="C3421" s="22" t="s">
        <v>1</v>
      </c>
      <c r="D3421" s="23">
        <v>1</v>
      </c>
      <c r="E3421" s="23">
        <v>1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0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1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0</v>
      </c>
      <c r="O3423" s="23">
        <v>0</v>
      </c>
      <c r="P3423" s="24">
        <v>0</v>
      </c>
    </row>
    <row r="3424" spans="1:16" x14ac:dyDescent="0.25">
      <c r="A3424" s="20" t="s">
        <v>2981</v>
      </c>
      <c r="B3424" s="21" t="s">
        <v>2982</v>
      </c>
      <c r="C3424" s="22" t="s">
        <v>1</v>
      </c>
      <c r="D3424" s="23">
        <v>1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0</v>
      </c>
      <c r="L3424" s="23">
        <v>0</v>
      </c>
      <c r="M3424" s="23">
        <v>0</v>
      </c>
      <c r="N3424" s="23">
        <v>1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0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0</v>
      </c>
      <c r="L3425" s="23">
        <v>0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1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1</v>
      </c>
      <c r="O3426" s="23">
        <v>0</v>
      </c>
      <c r="P3426" s="24">
        <v>0</v>
      </c>
    </row>
    <row r="3427" spans="1:16" x14ac:dyDescent="0.25">
      <c r="A3427" s="20" t="s">
        <v>4457</v>
      </c>
      <c r="B3427" s="21" t="s">
        <v>4458</v>
      </c>
      <c r="C3427" s="22" t="s">
        <v>1</v>
      </c>
      <c r="D3427" s="23">
        <v>1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0</v>
      </c>
      <c r="N3427" s="23">
        <v>1</v>
      </c>
      <c r="O3427" s="23">
        <v>0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0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1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1</v>
      </c>
      <c r="O3429" s="23">
        <v>0</v>
      </c>
      <c r="P3429" s="24">
        <v>0</v>
      </c>
    </row>
    <row r="3430" spans="1:16" x14ac:dyDescent="0.25">
      <c r="A3430" s="20" t="s">
        <v>4459</v>
      </c>
      <c r="B3430" s="21" t="s">
        <v>4460</v>
      </c>
      <c r="C3430" s="22" t="s">
        <v>1</v>
      </c>
      <c r="D3430" s="23">
        <v>1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0</v>
      </c>
      <c r="M3430" s="23">
        <v>0</v>
      </c>
      <c r="N3430" s="23">
        <v>0</v>
      </c>
      <c r="O3430" s="23">
        <v>1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0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0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1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1</v>
      </c>
      <c r="P3432" s="24">
        <v>0</v>
      </c>
    </row>
    <row r="3433" spans="1:16" x14ac:dyDescent="0.25">
      <c r="A3433" s="20" t="s">
        <v>4461</v>
      </c>
      <c r="B3433" s="21" t="s">
        <v>4462</v>
      </c>
      <c r="C3433" s="22" t="s">
        <v>1</v>
      </c>
      <c r="D3433" s="23">
        <v>1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0</v>
      </c>
      <c r="M3433" s="23">
        <v>0</v>
      </c>
      <c r="N3433" s="23">
        <v>0</v>
      </c>
      <c r="O3433" s="23">
        <v>1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1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0</v>
      </c>
      <c r="O3435" s="23">
        <v>1</v>
      </c>
      <c r="P3435" s="24">
        <v>0</v>
      </c>
    </row>
    <row r="3436" spans="1:16" x14ac:dyDescent="0.25">
      <c r="A3436" s="20" t="s">
        <v>2985</v>
      </c>
      <c r="B3436" s="21" t="s">
        <v>2986</v>
      </c>
      <c r="C3436" s="22" t="s">
        <v>1</v>
      </c>
      <c r="D3436" s="23">
        <v>1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0</v>
      </c>
      <c r="O3436" s="23">
        <v>1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0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1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0</v>
      </c>
      <c r="O3438" s="23">
        <v>1</v>
      </c>
      <c r="P3438" s="24">
        <v>0</v>
      </c>
    </row>
    <row r="3439" spans="1:16" x14ac:dyDescent="0.25">
      <c r="A3439" s="20" t="s">
        <v>4463</v>
      </c>
      <c r="B3439" s="21" t="s">
        <v>4464</v>
      </c>
      <c r="C3439" s="22" t="s">
        <v>1</v>
      </c>
      <c r="D3439" s="23">
        <v>1</v>
      </c>
      <c r="E3439" s="23">
        <v>1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0</v>
      </c>
      <c r="M3439" s="23">
        <v>0</v>
      </c>
      <c r="N3439" s="23">
        <v>0</v>
      </c>
      <c r="O3439" s="23">
        <v>0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0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1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0</v>
      </c>
      <c r="P3441" s="24">
        <v>0</v>
      </c>
    </row>
    <row r="3442" spans="1:16" x14ac:dyDescent="0.25">
      <c r="A3442" s="20" t="s">
        <v>4465</v>
      </c>
      <c r="B3442" s="21" t="s">
        <v>4466</v>
      </c>
      <c r="C3442" s="22" t="s">
        <v>1</v>
      </c>
      <c r="D3442" s="23">
        <v>1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1</v>
      </c>
      <c r="K3442" s="23">
        <v>0</v>
      </c>
      <c r="L3442" s="23">
        <v>0</v>
      </c>
      <c r="M3442" s="23">
        <v>0</v>
      </c>
      <c r="N3442" s="23">
        <v>0</v>
      </c>
      <c r="O3442" s="23">
        <v>0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1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1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0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0</v>
      </c>
      <c r="O3444" s="23">
        <v>0</v>
      </c>
      <c r="P3444" s="24">
        <v>0</v>
      </c>
    </row>
    <row r="3445" spans="1:16" x14ac:dyDescent="0.25">
      <c r="A3445" s="20" t="s">
        <v>2243</v>
      </c>
      <c r="B3445" s="21" t="s">
        <v>2244</v>
      </c>
      <c r="C3445" s="22" t="s">
        <v>1</v>
      </c>
      <c r="D3445" s="23">
        <v>1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0</v>
      </c>
      <c r="N3445" s="23">
        <v>0</v>
      </c>
      <c r="O3445" s="23">
        <v>1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1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1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0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0</v>
      </c>
      <c r="P3447" s="24">
        <v>0</v>
      </c>
    </row>
    <row r="3448" spans="1:16" x14ac:dyDescent="0.25">
      <c r="A3448" s="20" t="s">
        <v>4467</v>
      </c>
      <c r="B3448" s="21" t="s">
        <v>4468</v>
      </c>
      <c r="C3448" s="22" t="s">
        <v>1</v>
      </c>
      <c r="D3448" s="23">
        <v>1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0</v>
      </c>
      <c r="L3448" s="23">
        <v>0</v>
      </c>
      <c r="M3448" s="23">
        <v>0</v>
      </c>
      <c r="N3448" s="23">
        <v>0</v>
      </c>
      <c r="O3448" s="23">
        <v>1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1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1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0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0</v>
      </c>
      <c r="O3450" s="23">
        <v>0</v>
      </c>
      <c r="P3450" s="24">
        <v>0</v>
      </c>
    </row>
    <row r="3451" spans="1:16" x14ac:dyDescent="0.25">
      <c r="A3451" s="20" t="s">
        <v>4469</v>
      </c>
      <c r="B3451" s="21" t="s">
        <v>4470</v>
      </c>
      <c r="C3451" s="22" t="s">
        <v>1</v>
      </c>
      <c r="D3451" s="23">
        <v>1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1</v>
      </c>
      <c r="N3451" s="23">
        <v>0</v>
      </c>
      <c r="O3451" s="23">
        <v>0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0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0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1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1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4471</v>
      </c>
      <c r="B3454" s="21" t="s">
        <v>4472</v>
      </c>
      <c r="C3454" s="22" t="s">
        <v>1</v>
      </c>
      <c r="D3454" s="23">
        <v>1</v>
      </c>
      <c r="E3454" s="23">
        <v>0</v>
      </c>
      <c r="F3454" s="23">
        <v>0</v>
      </c>
      <c r="G3454" s="23">
        <v>0</v>
      </c>
      <c r="H3454" s="23">
        <v>0</v>
      </c>
      <c r="I3454" s="23">
        <v>0</v>
      </c>
      <c r="J3454" s="23">
        <v>0</v>
      </c>
      <c r="K3454" s="23">
        <v>1</v>
      </c>
      <c r="L3454" s="23">
        <v>0</v>
      </c>
      <c r="M3454" s="23">
        <v>0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0</v>
      </c>
      <c r="E3455" s="23">
        <v>0</v>
      </c>
      <c r="F3455" s="23">
        <v>0</v>
      </c>
      <c r="G3455" s="23">
        <v>0</v>
      </c>
      <c r="H3455" s="23">
        <v>0</v>
      </c>
      <c r="I3455" s="23">
        <v>0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1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1</v>
      </c>
      <c r="L3456" s="23">
        <v>0</v>
      </c>
      <c r="M3456" s="23">
        <v>0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2331</v>
      </c>
      <c r="B3457" s="21" t="s">
        <v>2332</v>
      </c>
      <c r="C3457" s="22" t="s">
        <v>1</v>
      </c>
      <c r="D3457" s="23">
        <v>1</v>
      </c>
      <c r="E3457" s="23">
        <v>0</v>
      </c>
      <c r="F3457" s="23">
        <v>0</v>
      </c>
      <c r="G3457" s="23">
        <v>1</v>
      </c>
      <c r="H3457" s="23">
        <v>0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0</v>
      </c>
      <c r="P3457" s="24">
        <v>0</v>
      </c>
    </row>
    <row r="3458" spans="1:16" x14ac:dyDescent="0.25">
      <c r="A3458" s="20"/>
      <c r="B3458" s="21"/>
      <c r="C3458" s="22" t="s">
        <v>2</v>
      </c>
      <c r="D3458" s="23">
        <v>0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0</v>
      </c>
    </row>
    <row r="3459" spans="1:16" x14ac:dyDescent="0.25">
      <c r="A3459" s="20"/>
      <c r="B3459" s="21"/>
      <c r="C3459" s="22" t="s">
        <v>3</v>
      </c>
      <c r="D3459" s="23">
        <v>1</v>
      </c>
      <c r="E3459" s="23">
        <v>0</v>
      </c>
      <c r="F3459" s="23">
        <v>0</v>
      </c>
      <c r="G3459" s="23">
        <v>1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4">
        <v>0</v>
      </c>
    </row>
    <row r="3460" spans="1:16" x14ac:dyDescent="0.25">
      <c r="A3460" s="20" t="s">
        <v>4473</v>
      </c>
      <c r="B3460" s="21" t="s">
        <v>4474</v>
      </c>
      <c r="C3460" s="22" t="s">
        <v>1</v>
      </c>
      <c r="D3460" s="23">
        <v>1</v>
      </c>
      <c r="E3460" s="23">
        <v>0</v>
      </c>
      <c r="F3460" s="23">
        <v>0</v>
      </c>
      <c r="G3460" s="23">
        <v>0</v>
      </c>
      <c r="H3460" s="23">
        <v>0</v>
      </c>
      <c r="I3460" s="23">
        <v>0</v>
      </c>
      <c r="J3460" s="23">
        <v>0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4">
        <v>1</v>
      </c>
    </row>
    <row r="3461" spans="1:16" x14ac:dyDescent="0.25">
      <c r="A3461" s="20"/>
      <c r="B3461" s="21"/>
      <c r="C3461" s="22" t="s">
        <v>2</v>
      </c>
      <c r="D3461" s="23">
        <v>1</v>
      </c>
      <c r="E3461" s="23">
        <v>0</v>
      </c>
      <c r="F3461" s="23">
        <v>0</v>
      </c>
      <c r="G3461" s="23">
        <v>0</v>
      </c>
      <c r="H3461" s="23">
        <v>0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1</v>
      </c>
    </row>
    <row r="3462" spans="1:16" x14ac:dyDescent="0.25">
      <c r="A3462" s="20"/>
      <c r="B3462" s="21"/>
      <c r="C3462" s="22" t="s">
        <v>3</v>
      </c>
      <c r="D3462" s="23">
        <v>0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4475</v>
      </c>
      <c r="B3463" s="21" t="s">
        <v>4476</v>
      </c>
      <c r="C3463" s="22" t="s">
        <v>1</v>
      </c>
      <c r="D3463" s="23">
        <v>1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0</v>
      </c>
      <c r="L3463" s="23">
        <v>0</v>
      </c>
      <c r="M3463" s="23">
        <v>1</v>
      </c>
      <c r="N3463" s="23">
        <v>0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1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0</v>
      </c>
      <c r="L3465" s="23">
        <v>0</v>
      </c>
      <c r="M3465" s="23">
        <v>1</v>
      </c>
      <c r="N3465" s="23">
        <v>0</v>
      </c>
      <c r="O3465" s="23">
        <v>0</v>
      </c>
      <c r="P3465" s="24">
        <v>0</v>
      </c>
    </row>
    <row r="3466" spans="1:16" x14ac:dyDescent="0.25">
      <c r="A3466" s="20" t="s">
        <v>4477</v>
      </c>
      <c r="B3466" s="21" t="s">
        <v>4478</v>
      </c>
      <c r="C3466" s="22" t="s">
        <v>1</v>
      </c>
      <c r="D3466" s="23">
        <v>1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0</v>
      </c>
      <c r="O3466" s="23">
        <v>0</v>
      </c>
      <c r="P3466" s="24">
        <v>1</v>
      </c>
    </row>
    <row r="3467" spans="1:16" x14ac:dyDescent="0.25">
      <c r="A3467" s="20"/>
      <c r="B3467" s="21"/>
      <c r="C3467" s="22" t="s">
        <v>2</v>
      </c>
      <c r="D3467" s="23">
        <v>1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0</v>
      </c>
      <c r="P3467" s="24">
        <v>1</v>
      </c>
    </row>
    <row r="3468" spans="1:16" x14ac:dyDescent="0.25">
      <c r="A3468" s="20"/>
      <c r="B3468" s="21"/>
      <c r="C3468" s="22" t="s">
        <v>3</v>
      </c>
      <c r="D3468" s="23">
        <v>0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4">
        <v>0</v>
      </c>
    </row>
    <row r="3469" spans="1:16" x14ac:dyDescent="0.25">
      <c r="A3469" s="20" t="s">
        <v>4479</v>
      </c>
      <c r="B3469" s="21" t="s">
        <v>4480</v>
      </c>
      <c r="C3469" s="22" t="s">
        <v>1</v>
      </c>
      <c r="D3469" s="23">
        <v>1</v>
      </c>
      <c r="E3469" s="23">
        <v>0</v>
      </c>
      <c r="F3469" s="23">
        <v>0</v>
      </c>
      <c r="G3469" s="23">
        <v>1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0</v>
      </c>
      <c r="O3469" s="23">
        <v>0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1</v>
      </c>
      <c r="E3471" s="23">
        <v>0</v>
      </c>
      <c r="F3471" s="23">
        <v>0</v>
      </c>
      <c r="G3471" s="23">
        <v>1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0</v>
      </c>
      <c r="P3471" s="24">
        <v>0</v>
      </c>
    </row>
    <row r="3472" spans="1:16" x14ac:dyDescent="0.25">
      <c r="A3472" s="20" t="s">
        <v>4481</v>
      </c>
      <c r="B3472" s="21" t="s">
        <v>4482</v>
      </c>
      <c r="C3472" s="22" t="s">
        <v>1</v>
      </c>
      <c r="D3472" s="23">
        <v>1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0</v>
      </c>
      <c r="K3472" s="23">
        <v>0</v>
      </c>
      <c r="L3472" s="23">
        <v>0</v>
      </c>
      <c r="M3472" s="23">
        <v>0</v>
      </c>
      <c r="N3472" s="23">
        <v>1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1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0</v>
      </c>
      <c r="M3473" s="23">
        <v>0</v>
      </c>
      <c r="N3473" s="23">
        <v>1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0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0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4483</v>
      </c>
      <c r="B3475" s="21" t="s">
        <v>4484</v>
      </c>
      <c r="C3475" s="22" t="s">
        <v>1</v>
      </c>
      <c r="D3475" s="23">
        <v>1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0</v>
      </c>
      <c r="O3475" s="23">
        <v>1</v>
      </c>
      <c r="P3475" s="24">
        <v>0</v>
      </c>
    </row>
    <row r="3476" spans="1:16" x14ac:dyDescent="0.25">
      <c r="A3476" s="20"/>
      <c r="B3476" s="21"/>
      <c r="C3476" s="22" t="s">
        <v>2</v>
      </c>
      <c r="D3476" s="23">
        <v>0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0</v>
      </c>
    </row>
    <row r="3477" spans="1:16" x14ac:dyDescent="0.25">
      <c r="A3477" s="20"/>
      <c r="B3477" s="21"/>
      <c r="C3477" s="22" t="s">
        <v>3</v>
      </c>
      <c r="D3477" s="23">
        <v>1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0</v>
      </c>
      <c r="O3477" s="23">
        <v>1</v>
      </c>
      <c r="P3477" s="24">
        <v>0</v>
      </c>
    </row>
    <row r="3478" spans="1:16" x14ac:dyDescent="0.25">
      <c r="A3478" s="20" t="s">
        <v>4485</v>
      </c>
      <c r="B3478" s="21" t="s">
        <v>4486</v>
      </c>
      <c r="C3478" s="22" t="s">
        <v>1</v>
      </c>
      <c r="D3478" s="23">
        <v>1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1</v>
      </c>
      <c r="K3478" s="23">
        <v>0</v>
      </c>
      <c r="L3478" s="23">
        <v>0</v>
      </c>
      <c r="M3478" s="23">
        <v>0</v>
      </c>
      <c r="N3478" s="23">
        <v>0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1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1</v>
      </c>
      <c r="K3479" s="23">
        <v>0</v>
      </c>
      <c r="L3479" s="23">
        <v>0</v>
      </c>
      <c r="M3479" s="23">
        <v>0</v>
      </c>
      <c r="N3479" s="23">
        <v>0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0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0</v>
      </c>
      <c r="O3480" s="23">
        <v>0</v>
      </c>
      <c r="P3480" s="24">
        <v>0</v>
      </c>
    </row>
    <row r="3481" spans="1:16" x14ac:dyDescent="0.25">
      <c r="A3481" s="20" t="s">
        <v>4487</v>
      </c>
      <c r="B3481" s="21" t="s">
        <v>4488</v>
      </c>
      <c r="C3481" s="22" t="s">
        <v>1</v>
      </c>
      <c r="D3481" s="23">
        <v>1</v>
      </c>
      <c r="E3481" s="23">
        <v>0</v>
      </c>
      <c r="F3481" s="23">
        <v>0</v>
      </c>
      <c r="G3481" s="23">
        <v>0</v>
      </c>
      <c r="H3481" s="23">
        <v>0</v>
      </c>
      <c r="I3481" s="23">
        <v>0</v>
      </c>
      <c r="J3481" s="23">
        <v>0</v>
      </c>
      <c r="K3481" s="23">
        <v>0</v>
      </c>
      <c r="L3481" s="23">
        <v>0</v>
      </c>
      <c r="M3481" s="23">
        <v>0</v>
      </c>
      <c r="N3481" s="23">
        <v>1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0</v>
      </c>
      <c r="E3482" s="23">
        <v>0</v>
      </c>
      <c r="F3482" s="23">
        <v>0</v>
      </c>
      <c r="G3482" s="23">
        <v>0</v>
      </c>
      <c r="H3482" s="23">
        <v>0</v>
      </c>
      <c r="I3482" s="23">
        <v>0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1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1</v>
      </c>
      <c r="O3483" s="23">
        <v>0</v>
      </c>
      <c r="P3483" s="24">
        <v>0</v>
      </c>
    </row>
    <row r="3484" spans="1:16" x14ac:dyDescent="0.25">
      <c r="A3484" s="20" t="s">
        <v>4489</v>
      </c>
      <c r="B3484" s="21" t="s">
        <v>4490</v>
      </c>
      <c r="C3484" s="22" t="s">
        <v>1</v>
      </c>
      <c r="D3484" s="23">
        <v>1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1</v>
      </c>
      <c r="K3484" s="23">
        <v>0</v>
      </c>
      <c r="L3484" s="23">
        <v>0</v>
      </c>
      <c r="M3484" s="23">
        <v>0</v>
      </c>
      <c r="N3484" s="23">
        <v>0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1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1</v>
      </c>
      <c r="K3485" s="23">
        <v>0</v>
      </c>
      <c r="L3485" s="23">
        <v>0</v>
      </c>
      <c r="M3485" s="23">
        <v>0</v>
      </c>
      <c r="N3485" s="23">
        <v>0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0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4491</v>
      </c>
      <c r="B3487" s="21" t="s">
        <v>4492</v>
      </c>
      <c r="C3487" s="22" t="s">
        <v>1</v>
      </c>
      <c r="D3487" s="23">
        <v>1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1</v>
      </c>
      <c r="O3487" s="23">
        <v>0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0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0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1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1</v>
      </c>
      <c r="O3489" s="23">
        <v>0</v>
      </c>
      <c r="P3489" s="24">
        <v>0</v>
      </c>
    </row>
    <row r="3490" spans="1:16" x14ac:dyDescent="0.25">
      <c r="A3490" s="20" t="s">
        <v>4493</v>
      </c>
      <c r="B3490" s="21" t="s">
        <v>4494</v>
      </c>
      <c r="C3490" s="22" t="s">
        <v>1</v>
      </c>
      <c r="D3490" s="23">
        <v>1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1</v>
      </c>
      <c r="N3490" s="23">
        <v>0</v>
      </c>
      <c r="O3490" s="23">
        <v>0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0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0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1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1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2991</v>
      </c>
      <c r="B3493" s="21" t="s">
        <v>2992</v>
      </c>
      <c r="C3493" s="22" t="s">
        <v>1</v>
      </c>
      <c r="D3493" s="23">
        <v>1</v>
      </c>
      <c r="E3493" s="23">
        <v>0</v>
      </c>
      <c r="F3493" s="23">
        <v>0</v>
      </c>
      <c r="G3493" s="23">
        <v>0</v>
      </c>
      <c r="H3493" s="23">
        <v>1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0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0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1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0</v>
      </c>
      <c r="P3495" s="24">
        <v>0</v>
      </c>
    </row>
    <row r="3496" spans="1:16" x14ac:dyDescent="0.25">
      <c r="A3496" s="20" t="s">
        <v>4495</v>
      </c>
      <c r="B3496" s="21" t="s">
        <v>4496</v>
      </c>
      <c r="C3496" s="22" t="s">
        <v>1</v>
      </c>
      <c r="D3496" s="23">
        <v>1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1</v>
      </c>
      <c r="O3496" s="23">
        <v>0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1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1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0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0</v>
      </c>
      <c r="P3498" s="24">
        <v>0</v>
      </c>
    </row>
    <row r="3499" spans="1:16" x14ac:dyDescent="0.25">
      <c r="A3499" s="20" t="s">
        <v>4497</v>
      </c>
      <c r="B3499" s="21" t="s">
        <v>4498</v>
      </c>
      <c r="C3499" s="22" t="s">
        <v>1</v>
      </c>
      <c r="D3499" s="23">
        <v>1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0</v>
      </c>
      <c r="N3499" s="23">
        <v>1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1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1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0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0</v>
      </c>
      <c r="O3501" s="23">
        <v>0</v>
      </c>
      <c r="P3501" s="24">
        <v>0</v>
      </c>
    </row>
    <row r="3502" spans="1:16" x14ac:dyDescent="0.25">
      <c r="A3502" s="20" t="s">
        <v>4499</v>
      </c>
      <c r="B3502" s="21" t="s">
        <v>4500</v>
      </c>
      <c r="C3502" s="22" t="s">
        <v>1</v>
      </c>
      <c r="D3502" s="23">
        <v>1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1</v>
      </c>
      <c r="M3502" s="23">
        <v>0</v>
      </c>
      <c r="N3502" s="23">
        <v>0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1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1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0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0</v>
      </c>
      <c r="O3504" s="23">
        <v>0</v>
      </c>
      <c r="P3504" s="24">
        <v>0</v>
      </c>
    </row>
    <row r="3505" spans="1:16" x14ac:dyDescent="0.25">
      <c r="A3505" s="20" t="s">
        <v>4501</v>
      </c>
      <c r="B3505" s="21" t="s">
        <v>4502</v>
      </c>
      <c r="C3505" s="22" t="s">
        <v>1</v>
      </c>
      <c r="D3505" s="23">
        <v>1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0</v>
      </c>
      <c r="O3505" s="23">
        <v>1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1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1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0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0</v>
      </c>
      <c r="P3507" s="24">
        <v>0</v>
      </c>
    </row>
    <row r="3508" spans="1:16" x14ac:dyDescent="0.25">
      <c r="A3508" s="20" t="s">
        <v>4503</v>
      </c>
      <c r="B3508" s="21" t="s">
        <v>4504</v>
      </c>
      <c r="C3508" s="22" t="s">
        <v>1</v>
      </c>
      <c r="D3508" s="23">
        <v>1</v>
      </c>
      <c r="E3508" s="23">
        <v>0</v>
      </c>
      <c r="F3508" s="23">
        <v>0</v>
      </c>
      <c r="G3508" s="23">
        <v>0</v>
      </c>
      <c r="H3508" s="23">
        <v>1</v>
      </c>
      <c r="I3508" s="23">
        <v>0</v>
      </c>
      <c r="J3508" s="23">
        <v>0</v>
      </c>
      <c r="K3508" s="23">
        <v>0</v>
      </c>
      <c r="L3508" s="23">
        <v>0</v>
      </c>
      <c r="M3508" s="23">
        <v>0</v>
      </c>
      <c r="N3508" s="23">
        <v>0</v>
      </c>
      <c r="O3508" s="23">
        <v>0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1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0</v>
      </c>
      <c r="O3510" s="23">
        <v>0</v>
      </c>
      <c r="P3510" s="24">
        <v>0</v>
      </c>
    </row>
    <row r="3511" spans="1:16" x14ac:dyDescent="0.25">
      <c r="A3511" s="20" t="s">
        <v>4505</v>
      </c>
      <c r="B3511" s="21" t="s">
        <v>4506</v>
      </c>
      <c r="C3511" s="22" t="s">
        <v>1</v>
      </c>
      <c r="D3511" s="23">
        <v>1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1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1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1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0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0</v>
      </c>
      <c r="O3513" s="23">
        <v>0</v>
      </c>
      <c r="P3513" s="24">
        <v>0</v>
      </c>
    </row>
    <row r="3514" spans="1:16" x14ac:dyDescent="0.25">
      <c r="A3514" s="20" t="s">
        <v>4507</v>
      </c>
      <c r="B3514" s="21" t="s">
        <v>4508</v>
      </c>
      <c r="C3514" s="22" t="s">
        <v>1</v>
      </c>
      <c r="D3514" s="23">
        <v>1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0</v>
      </c>
      <c r="M3514" s="23">
        <v>0</v>
      </c>
      <c r="N3514" s="23">
        <v>1</v>
      </c>
      <c r="O3514" s="23">
        <v>0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1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1</v>
      </c>
      <c r="O3515" s="23">
        <v>0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0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0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4509</v>
      </c>
      <c r="B3517" s="21" t="s">
        <v>4510</v>
      </c>
      <c r="C3517" s="22" t="s">
        <v>1</v>
      </c>
      <c r="D3517" s="23">
        <v>1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0</v>
      </c>
      <c r="N3517" s="23">
        <v>0</v>
      </c>
      <c r="O3517" s="23">
        <v>1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1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1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0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0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2995</v>
      </c>
      <c r="B3520" s="21" t="s">
        <v>2996</v>
      </c>
      <c r="C3520" s="22" t="s">
        <v>1</v>
      </c>
      <c r="D3520" s="23">
        <v>1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0</v>
      </c>
      <c r="O3520" s="23">
        <v>0</v>
      </c>
      <c r="P3520" s="24">
        <v>1</v>
      </c>
    </row>
    <row r="3521" spans="1:16" x14ac:dyDescent="0.25">
      <c r="A3521" s="20"/>
      <c r="B3521" s="21"/>
      <c r="C3521" s="22" t="s">
        <v>2</v>
      </c>
      <c r="D3521" s="23">
        <v>1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0</v>
      </c>
      <c r="P3521" s="24">
        <v>1</v>
      </c>
    </row>
    <row r="3522" spans="1:16" x14ac:dyDescent="0.25">
      <c r="A3522" s="20"/>
      <c r="B3522" s="21"/>
      <c r="C3522" s="22" t="s">
        <v>3</v>
      </c>
      <c r="D3522" s="23">
        <v>0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0</v>
      </c>
      <c r="O3522" s="23">
        <v>0</v>
      </c>
      <c r="P3522" s="24">
        <v>0</v>
      </c>
    </row>
    <row r="3523" spans="1:16" x14ac:dyDescent="0.25">
      <c r="A3523" s="20" t="s">
        <v>4511</v>
      </c>
      <c r="B3523" s="21" t="s">
        <v>4512</v>
      </c>
      <c r="C3523" s="22" t="s">
        <v>1</v>
      </c>
      <c r="D3523" s="23">
        <v>1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0</v>
      </c>
      <c r="M3523" s="23">
        <v>0</v>
      </c>
      <c r="N3523" s="23">
        <v>0</v>
      </c>
      <c r="O3523" s="23">
        <v>0</v>
      </c>
      <c r="P3523" s="24">
        <v>1</v>
      </c>
    </row>
    <row r="3524" spans="1:16" x14ac:dyDescent="0.25">
      <c r="A3524" s="20"/>
      <c r="B3524" s="21"/>
      <c r="C3524" s="22" t="s">
        <v>2</v>
      </c>
      <c r="D3524" s="23">
        <v>1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0</v>
      </c>
      <c r="N3524" s="23">
        <v>0</v>
      </c>
      <c r="O3524" s="23">
        <v>0</v>
      </c>
      <c r="P3524" s="24">
        <v>1</v>
      </c>
    </row>
    <row r="3525" spans="1:16" x14ac:dyDescent="0.25">
      <c r="A3525" s="20"/>
      <c r="B3525" s="21"/>
      <c r="C3525" s="22" t="s">
        <v>3</v>
      </c>
      <c r="D3525" s="23">
        <v>0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0</v>
      </c>
      <c r="O3525" s="23">
        <v>0</v>
      </c>
      <c r="P3525" s="24">
        <v>0</v>
      </c>
    </row>
    <row r="3526" spans="1:16" x14ac:dyDescent="0.25">
      <c r="A3526" s="20" t="s">
        <v>2997</v>
      </c>
      <c r="B3526" s="21" t="s">
        <v>2998</v>
      </c>
      <c r="C3526" s="22" t="s">
        <v>1</v>
      </c>
      <c r="D3526" s="23">
        <v>1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1</v>
      </c>
      <c r="N3526" s="23">
        <v>0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1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1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0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0</v>
      </c>
      <c r="P3528" s="24">
        <v>0</v>
      </c>
    </row>
    <row r="3529" spans="1:16" x14ac:dyDescent="0.25">
      <c r="A3529" s="20" t="s">
        <v>4513</v>
      </c>
      <c r="B3529" s="21" t="s">
        <v>4514</v>
      </c>
      <c r="C3529" s="22" t="s">
        <v>1</v>
      </c>
      <c r="D3529" s="23">
        <v>1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1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0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0</v>
      </c>
    </row>
    <row r="3532" spans="1:16" x14ac:dyDescent="0.25">
      <c r="A3532" s="20" t="s">
        <v>2245</v>
      </c>
      <c r="B3532" s="21" t="s">
        <v>2246</v>
      </c>
      <c r="C3532" s="22" t="s">
        <v>1</v>
      </c>
      <c r="D3532" s="23">
        <v>1</v>
      </c>
      <c r="E3532" s="23">
        <v>0</v>
      </c>
      <c r="F3532" s="23">
        <v>0</v>
      </c>
      <c r="G3532" s="23">
        <v>0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0</v>
      </c>
      <c r="O3532" s="23">
        <v>1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0</v>
      </c>
      <c r="E3533" s="23">
        <v>0</v>
      </c>
      <c r="F3533" s="23">
        <v>0</v>
      </c>
      <c r="G3533" s="23">
        <v>0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1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0</v>
      </c>
      <c r="O3534" s="23">
        <v>1</v>
      </c>
      <c r="P3534" s="24">
        <v>0</v>
      </c>
    </row>
    <row r="3535" spans="1:16" x14ac:dyDescent="0.25">
      <c r="A3535" s="20" t="s">
        <v>4515</v>
      </c>
      <c r="B3535" s="21" t="s">
        <v>4516</v>
      </c>
      <c r="C3535" s="22" t="s">
        <v>1</v>
      </c>
      <c r="D3535" s="23">
        <v>1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0</v>
      </c>
      <c r="N3535" s="23">
        <v>0</v>
      </c>
      <c r="O3535" s="23">
        <v>1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0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0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1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0</v>
      </c>
      <c r="O3537" s="23">
        <v>1</v>
      </c>
      <c r="P3537" s="24">
        <v>0</v>
      </c>
    </row>
    <row r="3538" spans="1:16" x14ac:dyDescent="0.25">
      <c r="A3538" s="20" t="s">
        <v>4517</v>
      </c>
      <c r="B3538" s="21" t="s">
        <v>4518</v>
      </c>
      <c r="C3538" s="22" t="s">
        <v>1</v>
      </c>
      <c r="D3538" s="23">
        <v>1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0</v>
      </c>
      <c r="N3538" s="23">
        <v>1</v>
      </c>
      <c r="O3538" s="23">
        <v>0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1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1</v>
      </c>
      <c r="O3539" s="23">
        <v>0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0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0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2999</v>
      </c>
      <c r="B3541" s="21" t="s">
        <v>3000</v>
      </c>
      <c r="C3541" s="22" t="s">
        <v>1</v>
      </c>
      <c r="D3541" s="23">
        <v>1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1</v>
      </c>
      <c r="M3541" s="23">
        <v>0</v>
      </c>
      <c r="N3541" s="23">
        <v>0</v>
      </c>
      <c r="O3541" s="23">
        <v>0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1</v>
      </c>
      <c r="M3543" s="23">
        <v>0</v>
      </c>
      <c r="N3543" s="23">
        <v>0</v>
      </c>
      <c r="O3543" s="23">
        <v>0</v>
      </c>
      <c r="P3543" s="24">
        <v>0</v>
      </c>
    </row>
    <row r="3544" spans="1:16" x14ac:dyDescent="0.25">
      <c r="A3544" s="20" t="s">
        <v>4519</v>
      </c>
      <c r="B3544" s="21" t="s">
        <v>4520</v>
      </c>
      <c r="C3544" s="22" t="s">
        <v>1</v>
      </c>
      <c r="D3544" s="23">
        <v>1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0</v>
      </c>
      <c r="M3544" s="23">
        <v>0</v>
      </c>
      <c r="N3544" s="23">
        <v>1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0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0</v>
      </c>
      <c r="N3546" s="23">
        <v>1</v>
      </c>
      <c r="O3546" s="23">
        <v>0</v>
      </c>
      <c r="P3546" s="24">
        <v>0</v>
      </c>
    </row>
    <row r="3547" spans="1:16" x14ac:dyDescent="0.25">
      <c r="A3547" s="20" t="s">
        <v>3001</v>
      </c>
      <c r="B3547" s="21" t="s">
        <v>3002</v>
      </c>
      <c r="C3547" s="22" t="s">
        <v>1</v>
      </c>
      <c r="D3547" s="23">
        <v>1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1</v>
      </c>
      <c r="N3547" s="23">
        <v>0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1</v>
      </c>
      <c r="N3549" s="23">
        <v>0</v>
      </c>
      <c r="O3549" s="23">
        <v>0</v>
      </c>
      <c r="P3549" s="24">
        <v>0</v>
      </c>
    </row>
    <row r="3550" spans="1:16" x14ac:dyDescent="0.25">
      <c r="A3550" s="20" t="s">
        <v>4521</v>
      </c>
      <c r="B3550" s="21" t="s">
        <v>4522</v>
      </c>
      <c r="C3550" s="22" t="s">
        <v>1</v>
      </c>
      <c r="D3550" s="23">
        <v>1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0</v>
      </c>
      <c r="O3550" s="23">
        <v>0</v>
      </c>
      <c r="P3550" s="24">
        <v>1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1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0</v>
      </c>
      <c r="P3552" s="24">
        <v>1</v>
      </c>
    </row>
    <row r="3553" spans="1:16" x14ac:dyDescent="0.25">
      <c r="A3553" s="20" t="s">
        <v>4523</v>
      </c>
      <c r="B3553" s="21" t="s">
        <v>4524</v>
      </c>
      <c r="C3553" s="22" t="s">
        <v>1</v>
      </c>
      <c r="D3553" s="23">
        <v>1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0</v>
      </c>
      <c r="N3553" s="23">
        <v>0</v>
      </c>
      <c r="O3553" s="23">
        <v>0</v>
      </c>
      <c r="P3553" s="24">
        <v>1</v>
      </c>
    </row>
    <row r="3554" spans="1:16" x14ac:dyDescent="0.25">
      <c r="A3554" s="20"/>
      <c r="B3554" s="21"/>
      <c r="C3554" s="22" t="s">
        <v>2</v>
      </c>
      <c r="D3554" s="23">
        <v>1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4">
        <v>1</v>
      </c>
    </row>
    <row r="3555" spans="1:16" x14ac:dyDescent="0.25">
      <c r="A3555" s="20"/>
      <c r="B3555" s="21"/>
      <c r="C3555" s="22" t="s">
        <v>3</v>
      </c>
      <c r="D3555" s="23">
        <v>0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0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4525</v>
      </c>
      <c r="B3556" s="21" t="s">
        <v>4526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0</v>
      </c>
      <c r="H3556" s="23">
        <v>0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1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1</v>
      </c>
      <c r="E3558" s="23">
        <v>0</v>
      </c>
      <c r="F3558" s="23">
        <v>0</v>
      </c>
      <c r="G3558" s="23">
        <v>0</v>
      </c>
      <c r="H3558" s="23">
        <v>0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1</v>
      </c>
      <c r="P3558" s="24">
        <v>0</v>
      </c>
    </row>
    <row r="3559" spans="1:16" x14ac:dyDescent="0.25">
      <c r="A3559" s="20" t="s">
        <v>4527</v>
      </c>
      <c r="B3559" s="21" t="s">
        <v>4528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0</v>
      </c>
      <c r="L3559" s="23">
        <v>0</v>
      </c>
      <c r="M3559" s="23">
        <v>0</v>
      </c>
      <c r="N3559" s="23">
        <v>0</v>
      </c>
      <c r="O3559" s="23">
        <v>1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1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1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0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0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3003</v>
      </c>
      <c r="B3562" s="21" t="s">
        <v>3004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0</v>
      </c>
      <c r="O3562" s="23">
        <v>1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1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1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0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0</v>
      </c>
      <c r="O3564" s="23">
        <v>0</v>
      </c>
      <c r="P3564" s="24">
        <v>0</v>
      </c>
    </row>
    <row r="3565" spans="1:16" x14ac:dyDescent="0.25">
      <c r="A3565" s="20" t="s">
        <v>4529</v>
      </c>
      <c r="B3565" s="21" t="s">
        <v>4530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0</v>
      </c>
      <c r="O3565" s="23">
        <v>1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0</v>
      </c>
      <c r="O3567" s="23">
        <v>1</v>
      </c>
      <c r="P3567" s="24">
        <v>0</v>
      </c>
    </row>
    <row r="3568" spans="1:16" x14ac:dyDescent="0.25">
      <c r="A3568" s="20" t="s">
        <v>4531</v>
      </c>
      <c r="B3568" s="21" t="s">
        <v>4532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1</v>
      </c>
      <c r="N3568" s="23">
        <v>0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0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1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1</v>
      </c>
      <c r="N3570" s="23">
        <v>0</v>
      </c>
      <c r="O3570" s="23">
        <v>0</v>
      </c>
      <c r="P3570" s="24">
        <v>0</v>
      </c>
    </row>
    <row r="3571" spans="1:16" x14ac:dyDescent="0.25">
      <c r="A3571" s="20" t="s">
        <v>3005</v>
      </c>
      <c r="B3571" s="21" t="s">
        <v>3006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1</v>
      </c>
      <c r="O3571" s="23">
        <v>0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1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1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0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0</v>
      </c>
      <c r="P3573" s="24">
        <v>0</v>
      </c>
    </row>
    <row r="3574" spans="1:16" x14ac:dyDescent="0.25">
      <c r="A3574" s="20" t="s">
        <v>4533</v>
      </c>
      <c r="B3574" s="21" t="s">
        <v>4534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1</v>
      </c>
      <c r="N3574" s="23">
        <v>0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1</v>
      </c>
      <c r="N3576" s="23">
        <v>0</v>
      </c>
      <c r="O3576" s="23">
        <v>0</v>
      </c>
      <c r="P3576" s="24">
        <v>0</v>
      </c>
    </row>
    <row r="3577" spans="1:16" x14ac:dyDescent="0.25">
      <c r="A3577" s="20" t="s">
        <v>4535</v>
      </c>
      <c r="B3577" s="21" t="s">
        <v>4536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0</v>
      </c>
      <c r="K3577" s="23">
        <v>0</v>
      </c>
      <c r="L3577" s="23">
        <v>0</v>
      </c>
      <c r="M3577" s="23">
        <v>0</v>
      </c>
      <c r="N3577" s="23">
        <v>0</v>
      </c>
      <c r="O3577" s="23">
        <v>1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0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0</v>
      </c>
      <c r="K3579" s="23">
        <v>0</v>
      </c>
      <c r="L3579" s="23">
        <v>0</v>
      </c>
      <c r="M3579" s="23">
        <v>0</v>
      </c>
      <c r="N3579" s="23">
        <v>0</v>
      </c>
      <c r="O3579" s="23">
        <v>1</v>
      </c>
      <c r="P3579" s="24">
        <v>0</v>
      </c>
    </row>
    <row r="3580" spans="1:16" x14ac:dyDescent="0.25">
      <c r="A3580" s="20" t="s">
        <v>4537</v>
      </c>
      <c r="B3580" s="21" t="s">
        <v>4538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0</v>
      </c>
      <c r="H3580" s="23">
        <v>1</v>
      </c>
      <c r="I3580" s="23">
        <v>0</v>
      </c>
      <c r="J3580" s="23">
        <v>0</v>
      </c>
      <c r="K3580" s="23">
        <v>0</v>
      </c>
      <c r="L3580" s="23">
        <v>0</v>
      </c>
      <c r="M3580" s="23">
        <v>0</v>
      </c>
      <c r="N3580" s="23">
        <v>0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0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1</v>
      </c>
      <c r="I3582" s="23">
        <v>0</v>
      </c>
      <c r="J3582" s="23">
        <v>0</v>
      </c>
      <c r="K3582" s="23">
        <v>0</v>
      </c>
      <c r="L3582" s="23">
        <v>0</v>
      </c>
      <c r="M3582" s="23">
        <v>0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1853</v>
      </c>
      <c r="B3583" s="21" t="s">
        <v>1854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1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1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1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0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0</v>
      </c>
      <c r="O3585" s="23">
        <v>0</v>
      </c>
      <c r="P3585" s="24">
        <v>0</v>
      </c>
    </row>
    <row r="3586" spans="1:16" x14ac:dyDescent="0.25">
      <c r="A3586" s="20" t="s">
        <v>4539</v>
      </c>
      <c r="B3586" s="21" t="s">
        <v>4540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0</v>
      </c>
      <c r="M3586" s="23">
        <v>0</v>
      </c>
      <c r="N3586" s="23">
        <v>0</v>
      </c>
      <c r="O3586" s="23">
        <v>1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0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0</v>
      </c>
      <c r="M3588" s="23">
        <v>0</v>
      </c>
      <c r="N3588" s="23">
        <v>0</v>
      </c>
      <c r="O3588" s="23">
        <v>1</v>
      </c>
      <c r="P3588" s="24">
        <v>0</v>
      </c>
    </row>
    <row r="3589" spans="1:16" x14ac:dyDescent="0.25">
      <c r="A3589" s="20" t="s">
        <v>4541</v>
      </c>
      <c r="B3589" s="21" t="s">
        <v>4542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0</v>
      </c>
      <c r="N3589" s="23">
        <v>0</v>
      </c>
      <c r="O3589" s="23">
        <v>1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0</v>
      </c>
      <c r="N3591" s="23">
        <v>0</v>
      </c>
      <c r="O3591" s="23">
        <v>1</v>
      </c>
      <c r="P3591" s="24">
        <v>0</v>
      </c>
    </row>
    <row r="3592" spans="1:16" x14ac:dyDescent="0.25">
      <c r="A3592" s="20" t="s">
        <v>4543</v>
      </c>
      <c r="B3592" s="21" t="s">
        <v>4544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0</v>
      </c>
      <c r="K3592" s="23">
        <v>0</v>
      </c>
      <c r="L3592" s="23">
        <v>0</v>
      </c>
      <c r="M3592" s="23">
        <v>0</v>
      </c>
      <c r="N3592" s="23">
        <v>1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0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1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0</v>
      </c>
      <c r="K3594" s="23">
        <v>0</v>
      </c>
      <c r="L3594" s="23">
        <v>0</v>
      </c>
      <c r="M3594" s="23">
        <v>0</v>
      </c>
      <c r="N3594" s="23">
        <v>1</v>
      </c>
      <c r="O3594" s="23">
        <v>0</v>
      </c>
      <c r="P3594" s="24">
        <v>0</v>
      </c>
    </row>
    <row r="3595" spans="1:16" x14ac:dyDescent="0.25">
      <c r="A3595" s="20" t="s">
        <v>4545</v>
      </c>
      <c r="B3595" s="21" t="s">
        <v>4546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0</v>
      </c>
      <c r="O3595" s="23">
        <v>1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0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0</v>
      </c>
      <c r="O3597" s="23">
        <v>1</v>
      </c>
      <c r="P3597" s="24">
        <v>0</v>
      </c>
    </row>
    <row r="3598" spans="1:16" x14ac:dyDescent="0.25">
      <c r="A3598" s="20" t="s">
        <v>3007</v>
      </c>
      <c r="B3598" s="21" t="s">
        <v>3008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0</v>
      </c>
      <c r="N3598" s="23">
        <v>1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1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1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0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0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4547</v>
      </c>
      <c r="B3601" s="21" t="s">
        <v>4548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0</v>
      </c>
      <c r="O3601" s="23">
        <v>1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1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0</v>
      </c>
      <c r="O3603" s="23">
        <v>1</v>
      </c>
      <c r="P3603" s="24">
        <v>0</v>
      </c>
    </row>
    <row r="3604" spans="1:16" x14ac:dyDescent="0.25">
      <c r="A3604" s="20" t="s">
        <v>3011</v>
      </c>
      <c r="B3604" s="21" t="s">
        <v>3012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0</v>
      </c>
      <c r="M3604" s="23">
        <v>0</v>
      </c>
      <c r="N3604" s="23">
        <v>0</v>
      </c>
      <c r="O3604" s="23">
        <v>1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0</v>
      </c>
      <c r="M3606" s="23">
        <v>0</v>
      </c>
      <c r="N3606" s="23">
        <v>0</v>
      </c>
      <c r="O3606" s="23">
        <v>1</v>
      </c>
      <c r="P3606" s="24">
        <v>0</v>
      </c>
    </row>
    <row r="3607" spans="1:16" x14ac:dyDescent="0.25">
      <c r="A3607" s="20" t="s">
        <v>4549</v>
      </c>
      <c r="B3607" s="21" t="s">
        <v>4550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0</v>
      </c>
      <c r="L3607" s="23">
        <v>0</v>
      </c>
      <c r="M3607" s="23">
        <v>0</v>
      </c>
      <c r="N3607" s="23">
        <v>0</v>
      </c>
      <c r="O3607" s="23">
        <v>1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0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1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0</v>
      </c>
      <c r="O3609" s="23">
        <v>1</v>
      </c>
      <c r="P3609" s="24">
        <v>0</v>
      </c>
    </row>
    <row r="3610" spans="1:16" x14ac:dyDescent="0.25">
      <c r="A3610" s="20" t="s">
        <v>3015</v>
      </c>
      <c r="B3610" s="21" t="s">
        <v>3016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1</v>
      </c>
      <c r="L3610" s="23">
        <v>0</v>
      </c>
      <c r="M3610" s="23">
        <v>0</v>
      </c>
      <c r="N3610" s="23">
        <v>0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1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1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0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0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4551</v>
      </c>
      <c r="B3613" s="21" t="s">
        <v>4552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1</v>
      </c>
      <c r="J3613" s="23">
        <v>0</v>
      </c>
      <c r="K3613" s="23">
        <v>0</v>
      </c>
      <c r="L3613" s="23">
        <v>0</v>
      </c>
      <c r="M3613" s="23">
        <v>0</v>
      </c>
      <c r="N3613" s="23">
        <v>0</v>
      </c>
      <c r="O3613" s="23">
        <v>0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1</v>
      </c>
      <c r="E3615" s="23">
        <v>0</v>
      </c>
      <c r="F3615" s="23">
        <v>0</v>
      </c>
      <c r="G3615" s="23">
        <v>0</v>
      </c>
      <c r="H3615" s="23">
        <v>0</v>
      </c>
      <c r="I3615" s="23">
        <v>1</v>
      </c>
      <c r="J3615" s="23">
        <v>0</v>
      </c>
      <c r="K3615" s="23">
        <v>0</v>
      </c>
      <c r="L3615" s="23">
        <v>0</v>
      </c>
      <c r="M3615" s="23">
        <v>0</v>
      </c>
      <c r="N3615" s="23">
        <v>0</v>
      </c>
      <c r="O3615" s="23">
        <v>0</v>
      </c>
      <c r="P3615" s="24">
        <v>0</v>
      </c>
    </row>
    <row r="3616" spans="1:16" x14ac:dyDescent="0.25">
      <c r="A3616" s="20" t="s">
        <v>3017</v>
      </c>
      <c r="B3616" s="21" t="s">
        <v>3018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1</v>
      </c>
      <c r="N3616" s="23">
        <v>0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1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1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0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0</v>
      </c>
      <c r="O3618" s="23">
        <v>0</v>
      </c>
      <c r="P3618" s="24">
        <v>0</v>
      </c>
    </row>
    <row r="3619" spans="1:16" x14ac:dyDescent="0.25">
      <c r="A3619" s="20" t="s">
        <v>4553</v>
      </c>
      <c r="B3619" s="21" t="s">
        <v>4554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0</v>
      </c>
      <c r="N3619" s="23">
        <v>0</v>
      </c>
      <c r="O3619" s="23">
        <v>0</v>
      </c>
      <c r="P3619" s="24">
        <v>1</v>
      </c>
    </row>
    <row r="3620" spans="1:16" x14ac:dyDescent="0.25">
      <c r="A3620" s="20"/>
      <c r="B3620" s="21"/>
      <c r="C3620" s="22" t="s">
        <v>2</v>
      </c>
      <c r="D3620" s="23">
        <v>1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4">
        <v>1</v>
      </c>
    </row>
    <row r="3621" spans="1:16" x14ac:dyDescent="0.25">
      <c r="A3621" s="20"/>
      <c r="B3621" s="21"/>
      <c r="C3621" s="22" t="s">
        <v>3</v>
      </c>
      <c r="D3621" s="23">
        <v>0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0</v>
      </c>
      <c r="O3621" s="23">
        <v>0</v>
      </c>
      <c r="P3621" s="24">
        <v>0</v>
      </c>
    </row>
    <row r="3622" spans="1:16" x14ac:dyDescent="0.25">
      <c r="A3622" s="20" t="s">
        <v>3021</v>
      </c>
      <c r="B3622" s="21" t="s">
        <v>3022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0</v>
      </c>
      <c r="N3622" s="23">
        <v>0</v>
      </c>
      <c r="O3622" s="23">
        <v>1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0</v>
      </c>
      <c r="N3624" s="23">
        <v>0</v>
      </c>
      <c r="O3624" s="23">
        <v>1</v>
      </c>
      <c r="P3624" s="24">
        <v>0</v>
      </c>
    </row>
    <row r="3625" spans="1:16" x14ac:dyDescent="0.25">
      <c r="A3625" s="20" t="s">
        <v>4555</v>
      </c>
      <c r="B3625" s="21" t="s">
        <v>4556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0</v>
      </c>
      <c r="N3625" s="23">
        <v>1</v>
      </c>
      <c r="O3625" s="23">
        <v>0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0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0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0</v>
      </c>
      <c r="N3627" s="23">
        <v>1</v>
      </c>
      <c r="O3627" s="23">
        <v>0</v>
      </c>
      <c r="P3627" s="24">
        <v>0</v>
      </c>
    </row>
    <row r="3628" spans="1:16" x14ac:dyDescent="0.25">
      <c r="A3628" s="20" t="s">
        <v>3023</v>
      </c>
      <c r="B3628" s="21" t="s">
        <v>3024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1</v>
      </c>
      <c r="M3628" s="23">
        <v>0</v>
      </c>
      <c r="N3628" s="23">
        <v>0</v>
      </c>
      <c r="O3628" s="23">
        <v>0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0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1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1</v>
      </c>
      <c r="M3630" s="23">
        <v>0</v>
      </c>
      <c r="N3630" s="23">
        <v>0</v>
      </c>
      <c r="O3630" s="23">
        <v>0</v>
      </c>
      <c r="P3630" s="24">
        <v>0</v>
      </c>
    </row>
    <row r="3631" spans="1:16" x14ac:dyDescent="0.25">
      <c r="A3631" s="20" t="s">
        <v>3025</v>
      </c>
      <c r="B3631" s="21" t="s">
        <v>3026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0</v>
      </c>
      <c r="M3631" s="23">
        <v>0</v>
      </c>
      <c r="N3631" s="23">
        <v>1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0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1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0</v>
      </c>
      <c r="N3633" s="23">
        <v>1</v>
      </c>
      <c r="O3633" s="23">
        <v>0</v>
      </c>
      <c r="P3633" s="24">
        <v>0</v>
      </c>
    </row>
    <row r="3634" spans="1:16" x14ac:dyDescent="0.25">
      <c r="A3634" s="20" t="s">
        <v>1663</v>
      </c>
      <c r="B3634" s="21" t="s">
        <v>1664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1</v>
      </c>
      <c r="L3634" s="23">
        <v>0</v>
      </c>
      <c r="M3634" s="23">
        <v>0</v>
      </c>
      <c r="N3634" s="23">
        <v>0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1</v>
      </c>
      <c r="L3636" s="23">
        <v>0</v>
      </c>
      <c r="M3636" s="23">
        <v>0</v>
      </c>
      <c r="N3636" s="23">
        <v>0</v>
      </c>
      <c r="O3636" s="23">
        <v>0</v>
      </c>
      <c r="P3636" s="24">
        <v>0</v>
      </c>
    </row>
    <row r="3637" spans="1:16" x14ac:dyDescent="0.25">
      <c r="A3637" s="20" t="s">
        <v>1847</v>
      </c>
      <c r="B3637" s="21" t="s">
        <v>1848</v>
      </c>
      <c r="C3637" s="22" t="s">
        <v>1</v>
      </c>
      <c r="D3637" s="23">
        <v>1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0</v>
      </c>
      <c r="N3637" s="23">
        <v>0</v>
      </c>
      <c r="O3637" s="23">
        <v>1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0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0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0</v>
      </c>
      <c r="N3639" s="23">
        <v>0</v>
      </c>
      <c r="O3639" s="23">
        <v>1</v>
      </c>
      <c r="P3639" s="24">
        <v>0</v>
      </c>
    </row>
    <row r="3640" spans="1:16" x14ac:dyDescent="0.25">
      <c r="A3640" s="20" t="s">
        <v>4557</v>
      </c>
      <c r="B3640" s="21" t="s">
        <v>4558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0</v>
      </c>
      <c r="H3640" s="23">
        <v>1</v>
      </c>
      <c r="I3640" s="23">
        <v>0</v>
      </c>
      <c r="J3640" s="23">
        <v>0</v>
      </c>
      <c r="K3640" s="23">
        <v>0</v>
      </c>
      <c r="L3640" s="23">
        <v>0</v>
      </c>
      <c r="M3640" s="23">
        <v>0</v>
      </c>
      <c r="N3640" s="23">
        <v>0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1</v>
      </c>
      <c r="E3641" s="23">
        <v>0</v>
      </c>
      <c r="F3641" s="23">
        <v>0</v>
      </c>
      <c r="G3641" s="23">
        <v>0</v>
      </c>
      <c r="H3641" s="23">
        <v>1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0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0</v>
      </c>
      <c r="L3642" s="23">
        <v>0</v>
      </c>
      <c r="M3642" s="23">
        <v>0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4559</v>
      </c>
      <c r="B3643" s="21" t="s">
        <v>4560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0</v>
      </c>
      <c r="N3643" s="23">
        <v>0</v>
      </c>
      <c r="O3643" s="23">
        <v>0</v>
      </c>
      <c r="P3643" s="24">
        <v>1</v>
      </c>
    </row>
    <row r="3644" spans="1:16" x14ac:dyDescent="0.25">
      <c r="A3644" s="20"/>
      <c r="B3644" s="21"/>
      <c r="C3644" s="22" t="s">
        <v>2</v>
      </c>
      <c r="D3644" s="23">
        <v>0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0</v>
      </c>
      <c r="N3645" s="23">
        <v>0</v>
      </c>
      <c r="O3645" s="23">
        <v>0</v>
      </c>
      <c r="P3645" s="24">
        <v>1</v>
      </c>
    </row>
    <row r="3646" spans="1:16" x14ac:dyDescent="0.25">
      <c r="A3646" s="20" t="s">
        <v>4561</v>
      </c>
      <c r="B3646" s="21" t="s">
        <v>4562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1</v>
      </c>
      <c r="H3646" s="23">
        <v>0</v>
      </c>
      <c r="I3646" s="23">
        <v>0</v>
      </c>
      <c r="J3646" s="23">
        <v>0</v>
      </c>
      <c r="K3646" s="23">
        <v>0</v>
      </c>
      <c r="L3646" s="23">
        <v>0</v>
      </c>
      <c r="M3646" s="23">
        <v>0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1</v>
      </c>
      <c r="E3647" s="23">
        <v>0</v>
      </c>
      <c r="F3647" s="23">
        <v>0</v>
      </c>
      <c r="G3647" s="23">
        <v>1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0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0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4563</v>
      </c>
      <c r="B3649" s="21" t="s">
        <v>4564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1</v>
      </c>
      <c r="I3649" s="23">
        <v>0</v>
      </c>
      <c r="J3649" s="23">
        <v>0</v>
      </c>
      <c r="K3649" s="23">
        <v>0</v>
      </c>
      <c r="L3649" s="23">
        <v>0</v>
      </c>
      <c r="M3649" s="23">
        <v>0</v>
      </c>
      <c r="N3649" s="23">
        <v>0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1</v>
      </c>
      <c r="E3650" s="23">
        <v>0</v>
      </c>
      <c r="F3650" s="23">
        <v>0</v>
      </c>
      <c r="G3650" s="23">
        <v>0</v>
      </c>
      <c r="H3650" s="23">
        <v>1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0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0</v>
      </c>
      <c r="N3651" s="23">
        <v>0</v>
      </c>
      <c r="O3651" s="23">
        <v>0</v>
      </c>
      <c r="P3651" s="24">
        <v>0</v>
      </c>
    </row>
    <row r="3652" spans="1:16" x14ac:dyDescent="0.25">
      <c r="A3652" s="20" t="s">
        <v>4565</v>
      </c>
      <c r="B3652" s="21" t="s">
        <v>4566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0</v>
      </c>
      <c r="L3652" s="23">
        <v>1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1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1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0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0</v>
      </c>
      <c r="L3654" s="23">
        <v>0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4567</v>
      </c>
      <c r="B3655" s="21" t="s">
        <v>4568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1</v>
      </c>
      <c r="L3655" s="23">
        <v>0</v>
      </c>
      <c r="M3655" s="23">
        <v>0</v>
      </c>
      <c r="N3655" s="23">
        <v>0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0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1</v>
      </c>
      <c r="L3657" s="23">
        <v>0</v>
      </c>
      <c r="M3657" s="23">
        <v>0</v>
      </c>
      <c r="N3657" s="23">
        <v>0</v>
      </c>
      <c r="O3657" s="23">
        <v>0</v>
      </c>
      <c r="P3657" s="24">
        <v>0</v>
      </c>
    </row>
    <row r="3658" spans="1:16" x14ac:dyDescent="0.25">
      <c r="A3658" s="20" t="s">
        <v>4569</v>
      </c>
      <c r="B3658" s="21" t="s">
        <v>4570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1</v>
      </c>
      <c r="H3658" s="23">
        <v>0</v>
      </c>
      <c r="I3658" s="23">
        <v>0</v>
      </c>
      <c r="J3658" s="23">
        <v>0</v>
      </c>
      <c r="K3658" s="23">
        <v>0</v>
      </c>
      <c r="L3658" s="23">
        <v>0</v>
      </c>
      <c r="M3658" s="23">
        <v>0</v>
      </c>
      <c r="N3658" s="23">
        <v>0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1</v>
      </c>
      <c r="H3660" s="23">
        <v>0</v>
      </c>
      <c r="I3660" s="23">
        <v>0</v>
      </c>
      <c r="J3660" s="23">
        <v>0</v>
      </c>
      <c r="K3660" s="23">
        <v>0</v>
      </c>
      <c r="L3660" s="23">
        <v>0</v>
      </c>
      <c r="M3660" s="23">
        <v>0</v>
      </c>
      <c r="N3660" s="23">
        <v>0</v>
      </c>
      <c r="O3660" s="23">
        <v>0</v>
      </c>
      <c r="P3660" s="24">
        <v>0</v>
      </c>
    </row>
    <row r="3661" spans="1:16" x14ac:dyDescent="0.25">
      <c r="A3661" s="20" t="s">
        <v>4571</v>
      </c>
      <c r="B3661" s="21" t="s">
        <v>4572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0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0</v>
      </c>
      <c r="P3663" s="24">
        <v>0</v>
      </c>
    </row>
    <row r="3664" spans="1:16" x14ac:dyDescent="0.25">
      <c r="A3664" s="20" t="s">
        <v>4573</v>
      </c>
      <c r="B3664" s="21" t="s">
        <v>4574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1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0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1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1</v>
      </c>
      <c r="O3666" s="23">
        <v>0</v>
      </c>
      <c r="P3666" s="24">
        <v>0</v>
      </c>
    </row>
    <row r="3667" spans="1:16" x14ac:dyDescent="0.25">
      <c r="A3667" s="20" t="s">
        <v>3029</v>
      </c>
      <c r="B3667" s="21" t="s">
        <v>3030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1</v>
      </c>
      <c r="I3667" s="23">
        <v>0</v>
      </c>
      <c r="J3667" s="23">
        <v>0</v>
      </c>
      <c r="K3667" s="23">
        <v>0</v>
      </c>
      <c r="L3667" s="23">
        <v>0</v>
      </c>
      <c r="M3667" s="23">
        <v>0</v>
      </c>
      <c r="N3667" s="23">
        <v>0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1</v>
      </c>
      <c r="E3668" s="23">
        <v>0</v>
      </c>
      <c r="F3668" s="23">
        <v>0</v>
      </c>
      <c r="G3668" s="23">
        <v>0</v>
      </c>
      <c r="H3668" s="23">
        <v>1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0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0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3031</v>
      </c>
      <c r="B3670" s="21" t="s">
        <v>3032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1</v>
      </c>
      <c r="N3670" s="23">
        <v>0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1</v>
      </c>
      <c r="N3672" s="23">
        <v>0</v>
      </c>
      <c r="O3672" s="23">
        <v>0</v>
      </c>
      <c r="P3672" s="24">
        <v>0</v>
      </c>
    </row>
    <row r="3673" spans="1:16" x14ac:dyDescent="0.25">
      <c r="A3673" s="20" t="s">
        <v>3033</v>
      </c>
      <c r="B3673" s="21" t="s">
        <v>3034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0</v>
      </c>
      <c r="L3673" s="23">
        <v>0</v>
      </c>
      <c r="M3673" s="23">
        <v>0</v>
      </c>
      <c r="N3673" s="23">
        <v>0</v>
      </c>
      <c r="O3673" s="23">
        <v>1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0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1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0</v>
      </c>
      <c r="L3675" s="23">
        <v>0</v>
      </c>
      <c r="M3675" s="23">
        <v>0</v>
      </c>
      <c r="N3675" s="23">
        <v>0</v>
      </c>
      <c r="O3675" s="23">
        <v>1</v>
      </c>
      <c r="P3675" s="24">
        <v>0</v>
      </c>
    </row>
    <row r="3676" spans="1:16" x14ac:dyDescent="0.25">
      <c r="A3676" s="20" t="s">
        <v>3035</v>
      </c>
      <c r="B3676" s="21" t="s">
        <v>3036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1</v>
      </c>
      <c r="H3676" s="23">
        <v>0</v>
      </c>
      <c r="I3676" s="23">
        <v>0</v>
      </c>
      <c r="J3676" s="23">
        <v>0</v>
      </c>
      <c r="K3676" s="23">
        <v>0</v>
      </c>
      <c r="L3676" s="23">
        <v>0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1</v>
      </c>
      <c r="E3677" s="23">
        <v>0</v>
      </c>
      <c r="F3677" s="23">
        <v>0</v>
      </c>
      <c r="G3677" s="23">
        <v>1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0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0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3039</v>
      </c>
      <c r="B3679" s="21" t="s">
        <v>3040</v>
      </c>
      <c r="C3679" s="22" t="s">
        <v>1</v>
      </c>
      <c r="D3679" s="23">
        <v>1</v>
      </c>
      <c r="E3679" s="23">
        <v>0</v>
      </c>
      <c r="F3679" s="23">
        <v>1</v>
      </c>
      <c r="G3679" s="23">
        <v>0</v>
      </c>
      <c r="H3679" s="23">
        <v>0</v>
      </c>
      <c r="I3679" s="23">
        <v>0</v>
      </c>
      <c r="J3679" s="23">
        <v>0</v>
      </c>
      <c r="K3679" s="23">
        <v>0</v>
      </c>
      <c r="L3679" s="23">
        <v>0</v>
      </c>
      <c r="M3679" s="23">
        <v>0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1</v>
      </c>
      <c r="E3680" s="23">
        <v>0</v>
      </c>
      <c r="F3680" s="23">
        <v>1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0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0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3043</v>
      </c>
      <c r="B3682" s="21" t="s">
        <v>3044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1</v>
      </c>
      <c r="K3682" s="23">
        <v>0</v>
      </c>
      <c r="L3682" s="23">
        <v>0</v>
      </c>
      <c r="M3682" s="23">
        <v>0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1</v>
      </c>
      <c r="K3684" s="23">
        <v>0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4575</v>
      </c>
      <c r="B3685" s="21" t="s">
        <v>4576</v>
      </c>
      <c r="C3685" s="22" t="s">
        <v>1</v>
      </c>
      <c r="D3685" s="23">
        <v>1</v>
      </c>
      <c r="E3685" s="23">
        <v>0</v>
      </c>
      <c r="F3685" s="23">
        <v>1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0</v>
      </c>
      <c r="M3685" s="23">
        <v>0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1</v>
      </c>
      <c r="E3686" s="23">
        <v>0</v>
      </c>
      <c r="F3686" s="23">
        <v>1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0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0</v>
      </c>
      <c r="M3687" s="23">
        <v>0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4577</v>
      </c>
      <c r="B3688" s="21" t="s">
        <v>4578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0</v>
      </c>
      <c r="H3688" s="23">
        <v>1</v>
      </c>
      <c r="I3688" s="23">
        <v>0</v>
      </c>
      <c r="J3688" s="23">
        <v>0</v>
      </c>
      <c r="K3688" s="23">
        <v>0</v>
      </c>
      <c r="L3688" s="23">
        <v>0</v>
      </c>
      <c r="M3688" s="23">
        <v>0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0</v>
      </c>
      <c r="H3690" s="23">
        <v>1</v>
      </c>
      <c r="I3690" s="23">
        <v>0</v>
      </c>
      <c r="J3690" s="23">
        <v>0</v>
      </c>
      <c r="K3690" s="23">
        <v>0</v>
      </c>
      <c r="L3690" s="23">
        <v>0</v>
      </c>
      <c r="M3690" s="23">
        <v>0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3045</v>
      </c>
      <c r="B3691" s="21" t="s">
        <v>3046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0</v>
      </c>
      <c r="M3691" s="23">
        <v>0</v>
      </c>
      <c r="N3691" s="23">
        <v>0</v>
      </c>
      <c r="O3691" s="23">
        <v>1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1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1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0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0</v>
      </c>
      <c r="M3693" s="23">
        <v>0</v>
      </c>
      <c r="N3693" s="23">
        <v>0</v>
      </c>
      <c r="O3693" s="23">
        <v>0</v>
      </c>
      <c r="P3693" s="24">
        <v>0</v>
      </c>
    </row>
    <row r="3694" spans="1:16" x14ac:dyDescent="0.25">
      <c r="A3694" s="20" t="s">
        <v>2251</v>
      </c>
      <c r="B3694" s="21" t="s">
        <v>2252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0</v>
      </c>
      <c r="M3694" s="23">
        <v>0</v>
      </c>
      <c r="N3694" s="23">
        <v>0</v>
      </c>
      <c r="O3694" s="23">
        <v>0</v>
      </c>
      <c r="P3694" s="24">
        <v>1</v>
      </c>
    </row>
    <row r="3695" spans="1:16" x14ac:dyDescent="0.25">
      <c r="A3695" s="20"/>
      <c r="B3695" s="21"/>
      <c r="C3695" s="22" t="s">
        <v>2</v>
      </c>
      <c r="D3695" s="23">
        <v>1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0</v>
      </c>
      <c r="P3695" s="24">
        <v>1</v>
      </c>
    </row>
    <row r="3696" spans="1:16" x14ac:dyDescent="0.25">
      <c r="A3696" s="20"/>
      <c r="B3696" s="21"/>
      <c r="C3696" s="22" t="s">
        <v>3</v>
      </c>
      <c r="D3696" s="23">
        <v>0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0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4579</v>
      </c>
      <c r="B3697" s="21" t="s">
        <v>4580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0</v>
      </c>
      <c r="M3697" s="23">
        <v>0</v>
      </c>
      <c r="N3697" s="23">
        <v>0</v>
      </c>
      <c r="O3697" s="23">
        <v>1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1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1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0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0</v>
      </c>
      <c r="M3699" s="23">
        <v>0</v>
      </c>
      <c r="N3699" s="23">
        <v>0</v>
      </c>
      <c r="O3699" s="23">
        <v>0</v>
      </c>
      <c r="P3699" s="24">
        <v>0</v>
      </c>
    </row>
    <row r="3700" spans="1:16" x14ac:dyDescent="0.25">
      <c r="A3700" s="20" t="s">
        <v>3047</v>
      </c>
      <c r="B3700" s="21" t="s">
        <v>3048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0</v>
      </c>
      <c r="M3700" s="23">
        <v>0</v>
      </c>
      <c r="N3700" s="23">
        <v>1</v>
      </c>
      <c r="O3700" s="23">
        <v>0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0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0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1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0</v>
      </c>
      <c r="M3702" s="23">
        <v>0</v>
      </c>
      <c r="N3702" s="23">
        <v>1</v>
      </c>
      <c r="O3702" s="23">
        <v>0</v>
      </c>
      <c r="P3702" s="24">
        <v>0</v>
      </c>
    </row>
    <row r="3703" spans="1:16" x14ac:dyDescent="0.25">
      <c r="A3703" s="20" t="s">
        <v>2195</v>
      </c>
      <c r="B3703" s="21" t="s">
        <v>2196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0</v>
      </c>
      <c r="M3703" s="23">
        <v>0</v>
      </c>
      <c r="N3703" s="23">
        <v>0</v>
      </c>
      <c r="O3703" s="23">
        <v>1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0</v>
      </c>
      <c r="M3705" s="23">
        <v>0</v>
      </c>
      <c r="N3705" s="23">
        <v>0</v>
      </c>
      <c r="O3705" s="23">
        <v>1</v>
      </c>
      <c r="P3705" s="24">
        <v>0</v>
      </c>
    </row>
    <row r="3706" spans="1:16" x14ac:dyDescent="0.25">
      <c r="A3706" s="20" t="s">
        <v>4581</v>
      </c>
      <c r="B3706" s="21" t="s">
        <v>4582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0</v>
      </c>
      <c r="L3706" s="23">
        <v>0</v>
      </c>
      <c r="M3706" s="23">
        <v>0</v>
      </c>
      <c r="N3706" s="23">
        <v>0</v>
      </c>
      <c r="O3706" s="23">
        <v>0</v>
      </c>
      <c r="P3706" s="24">
        <v>1</v>
      </c>
    </row>
    <row r="3707" spans="1:16" x14ac:dyDescent="0.25">
      <c r="A3707" s="20"/>
      <c r="B3707" s="21"/>
      <c r="C3707" s="22" t="s">
        <v>2</v>
      </c>
      <c r="D3707" s="23">
        <v>1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1</v>
      </c>
    </row>
    <row r="3708" spans="1:16" x14ac:dyDescent="0.25">
      <c r="A3708" s="20"/>
      <c r="B3708" s="21"/>
      <c r="C3708" s="22" t="s">
        <v>3</v>
      </c>
      <c r="D3708" s="23">
        <v>0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0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4583</v>
      </c>
      <c r="B3709" s="21" t="s">
        <v>4584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0</v>
      </c>
      <c r="N3709" s="23">
        <v>0</v>
      </c>
      <c r="O3709" s="23">
        <v>1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0</v>
      </c>
      <c r="N3711" s="23">
        <v>0</v>
      </c>
      <c r="O3711" s="23">
        <v>1</v>
      </c>
      <c r="P3711" s="24">
        <v>0</v>
      </c>
    </row>
    <row r="3712" spans="1:16" x14ac:dyDescent="0.25">
      <c r="A3712" s="20" t="s">
        <v>4585</v>
      </c>
      <c r="B3712" s="21" t="s">
        <v>4586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0</v>
      </c>
      <c r="J3712" s="23">
        <v>0</v>
      </c>
      <c r="K3712" s="23">
        <v>1</v>
      </c>
      <c r="L3712" s="23">
        <v>0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0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1</v>
      </c>
      <c r="L3714" s="23">
        <v>0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4587</v>
      </c>
      <c r="B3715" s="21" t="s">
        <v>4588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1</v>
      </c>
      <c r="N3715" s="23">
        <v>0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1</v>
      </c>
      <c r="N3717" s="23">
        <v>0</v>
      </c>
      <c r="O3717" s="23">
        <v>0</v>
      </c>
      <c r="P3717" s="24">
        <v>0</v>
      </c>
    </row>
    <row r="3718" spans="1:16" x14ac:dyDescent="0.25">
      <c r="A3718" s="20" t="s">
        <v>3049</v>
      </c>
      <c r="B3718" s="21" t="s">
        <v>3050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1</v>
      </c>
      <c r="M3718" s="23">
        <v>0</v>
      </c>
      <c r="N3718" s="23">
        <v>0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1</v>
      </c>
      <c r="M3720" s="23">
        <v>0</v>
      </c>
      <c r="N3720" s="23">
        <v>0</v>
      </c>
      <c r="O3720" s="23">
        <v>0</v>
      </c>
      <c r="P3720" s="24">
        <v>0</v>
      </c>
    </row>
    <row r="3721" spans="1:16" x14ac:dyDescent="0.25">
      <c r="A3721" s="20" t="s">
        <v>4589</v>
      </c>
      <c r="B3721" s="21" t="s">
        <v>4590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0</v>
      </c>
      <c r="K3721" s="23">
        <v>0</v>
      </c>
      <c r="L3721" s="23">
        <v>0</v>
      </c>
      <c r="M3721" s="23">
        <v>0</v>
      </c>
      <c r="N3721" s="23">
        <v>0</v>
      </c>
      <c r="O3721" s="23">
        <v>0</v>
      </c>
      <c r="P3721" s="24">
        <v>1</v>
      </c>
    </row>
    <row r="3722" spans="1:16" x14ac:dyDescent="0.25">
      <c r="A3722" s="20"/>
      <c r="B3722" s="21"/>
      <c r="C3722" s="22" t="s">
        <v>2</v>
      </c>
      <c r="D3722" s="23">
        <v>1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4">
        <v>1</v>
      </c>
    </row>
    <row r="3723" spans="1:16" x14ac:dyDescent="0.25">
      <c r="A3723" s="20"/>
      <c r="B3723" s="21"/>
      <c r="C3723" s="22" t="s">
        <v>3</v>
      </c>
      <c r="D3723" s="23">
        <v>0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0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2049</v>
      </c>
      <c r="B3724" s="21" t="s">
        <v>2050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0</v>
      </c>
      <c r="I3724" s="23">
        <v>1</v>
      </c>
      <c r="J3724" s="23">
        <v>0</v>
      </c>
      <c r="K3724" s="23">
        <v>0</v>
      </c>
      <c r="L3724" s="23">
        <v>0</v>
      </c>
      <c r="M3724" s="23">
        <v>0</v>
      </c>
      <c r="N3724" s="23">
        <v>0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1</v>
      </c>
      <c r="E3725" s="23">
        <v>0</v>
      </c>
      <c r="F3725" s="23">
        <v>0</v>
      </c>
      <c r="G3725" s="23">
        <v>0</v>
      </c>
      <c r="H3725" s="23">
        <v>0</v>
      </c>
      <c r="I3725" s="23">
        <v>1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0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0</v>
      </c>
      <c r="M3726" s="23">
        <v>0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4591</v>
      </c>
      <c r="B3727" s="21" t="s">
        <v>4592</v>
      </c>
      <c r="C3727" s="22" t="s">
        <v>1</v>
      </c>
      <c r="D3727" s="23">
        <v>1</v>
      </c>
      <c r="E3727" s="23">
        <v>0</v>
      </c>
      <c r="F3727" s="23">
        <v>0</v>
      </c>
      <c r="G3727" s="23">
        <v>1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0</v>
      </c>
      <c r="E3728" s="23">
        <v>0</v>
      </c>
      <c r="F3728" s="23">
        <v>0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1</v>
      </c>
      <c r="E3729" s="23">
        <v>0</v>
      </c>
      <c r="F3729" s="23">
        <v>0</v>
      </c>
      <c r="G3729" s="23">
        <v>1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4593</v>
      </c>
      <c r="B3730" s="21" t="s">
        <v>4594</v>
      </c>
      <c r="C3730" s="22" t="s">
        <v>1</v>
      </c>
      <c r="D3730" s="23">
        <v>1</v>
      </c>
      <c r="E3730" s="23">
        <v>0</v>
      </c>
      <c r="F3730" s="23">
        <v>0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1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0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1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0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1271</v>
      </c>
      <c r="B3733" s="21" t="s">
        <v>1272</v>
      </c>
      <c r="C3733" s="22" t="s">
        <v>1</v>
      </c>
      <c r="D3733" s="23">
        <v>1</v>
      </c>
      <c r="E3733" s="23">
        <v>0</v>
      </c>
      <c r="F3733" s="23">
        <v>0</v>
      </c>
      <c r="G3733" s="23">
        <v>0</v>
      </c>
      <c r="H3733" s="23">
        <v>0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1</v>
      </c>
    </row>
    <row r="3734" spans="1:16" x14ac:dyDescent="0.25">
      <c r="A3734" s="20"/>
      <c r="B3734" s="21"/>
      <c r="C3734" s="22" t="s">
        <v>2</v>
      </c>
      <c r="D3734" s="23">
        <v>1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1</v>
      </c>
    </row>
    <row r="3735" spans="1:16" x14ac:dyDescent="0.25">
      <c r="A3735" s="20"/>
      <c r="B3735" s="21"/>
      <c r="C3735" s="22" t="s">
        <v>3</v>
      </c>
      <c r="D3735" s="23">
        <v>0</v>
      </c>
      <c r="E3735" s="23">
        <v>0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4595</v>
      </c>
      <c r="B3736" s="21" t="s">
        <v>4596</v>
      </c>
      <c r="C3736" s="22" t="s">
        <v>1</v>
      </c>
      <c r="D3736" s="23">
        <v>1</v>
      </c>
      <c r="E3736" s="23">
        <v>0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1</v>
      </c>
      <c r="O3736" s="23">
        <v>0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1</v>
      </c>
      <c r="E3737" s="23">
        <v>0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1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0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1317</v>
      </c>
      <c r="B3739" s="21" t="s">
        <v>1318</v>
      </c>
      <c r="C3739" s="22" t="s">
        <v>1</v>
      </c>
      <c r="D3739" s="23">
        <v>1</v>
      </c>
      <c r="E3739" s="23">
        <v>0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1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1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1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0</v>
      </c>
      <c r="E3741" s="23">
        <v>0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4597</v>
      </c>
      <c r="B3742" s="21" t="s">
        <v>4598</v>
      </c>
      <c r="C3742" s="22" t="s">
        <v>1</v>
      </c>
      <c r="D3742" s="23">
        <v>1</v>
      </c>
      <c r="E3742" s="23">
        <v>0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1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0</v>
      </c>
      <c r="E3743" s="23">
        <v>0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1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1</v>
      </c>
      <c r="O3744" s="23">
        <v>0</v>
      </c>
      <c r="P3744" s="24">
        <v>0</v>
      </c>
    </row>
    <row r="3745" spans="1:16" x14ac:dyDescent="0.25">
      <c r="A3745" s="20" t="s">
        <v>1297</v>
      </c>
      <c r="B3745" s="21" t="s">
        <v>1298</v>
      </c>
      <c r="C3745" s="22" t="s">
        <v>1</v>
      </c>
      <c r="D3745" s="23">
        <v>1</v>
      </c>
      <c r="E3745" s="23">
        <v>0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0</v>
      </c>
      <c r="O3745" s="23">
        <v>1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1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1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0</v>
      </c>
      <c r="E3747" s="23">
        <v>0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4599</v>
      </c>
      <c r="B3748" s="21" t="s">
        <v>4600</v>
      </c>
      <c r="C3748" s="22" t="s">
        <v>1</v>
      </c>
      <c r="D3748" s="23">
        <v>1</v>
      </c>
      <c r="E3748" s="23">
        <v>0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0</v>
      </c>
      <c r="N3748" s="23">
        <v>1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1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1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0</v>
      </c>
      <c r="E3750" s="23">
        <v>0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3055</v>
      </c>
      <c r="B3751" s="21" t="s">
        <v>3056</v>
      </c>
      <c r="C3751" s="22" t="s">
        <v>1</v>
      </c>
      <c r="D3751" s="23">
        <v>1</v>
      </c>
      <c r="E3751" s="23">
        <v>0</v>
      </c>
      <c r="F3751" s="23">
        <v>0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1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0</v>
      </c>
      <c r="E3752" s="23">
        <v>0</v>
      </c>
      <c r="F3752" s="23">
        <v>0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1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1</v>
      </c>
      <c r="O3753" s="23">
        <v>0</v>
      </c>
      <c r="P3753" s="24">
        <v>0</v>
      </c>
    </row>
    <row r="3754" spans="1:16" x14ac:dyDescent="0.25">
      <c r="A3754" s="20" t="s">
        <v>4601</v>
      </c>
      <c r="B3754" s="21" t="s">
        <v>4602</v>
      </c>
      <c r="C3754" s="22" t="s">
        <v>1</v>
      </c>
      <c r="D3754" s="23">
        <v>1</v>
      </c>
      <c r="E3754" s="23">
        <v>0</v>
      </c>
      <c r="F3754" s="23">
        <v>0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1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0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1</v>
      </c>
      <c r="O3756" s="23">
        <v>0</v>
      </c>
      <c r="P3756" s="24">
        <v>0</v>
      </c>
    </row>
    <row r="3757" spans="1:16" x14ac:dyDescent="0.25">
      <c r="A3757" s="20" t="s">
        <v>3057</v>
      </c>
      <c r="B3757" s="21" t="s">
        <v>3058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1</v>
      </c>
      <c r="L3757" s="23">
        <v>0</v>
      </c>
      <c r="M3757" s="23">
        <v>0</v>
      </c>
      <c r="N3757" s="23">
        <v>0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1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1</v>
      </c>
      <c r="L3758" s="23">
        <v>0</v>
      </c>
      <c r="M3758" s="23">
        <v>0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0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0</v>
      </c>
      <c r="O3759" s="23">
        <v>0</v>
      </c>
      <c r="P3759" s="24">
        <v>0</v>
      </c>
    </row>
    <row r="3760" spans="1:16" x14ac:dyDescent="0.25">
      <c r="A3760" s="20" t="s">
        <v>2335</v>
      </c>
      <c r="B3760" s="21" t="s">
        <v>2336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1</v>
      </c>
      <c r="J3760" s="23">
        <v>0</v>
      </c>
      <c r="K3760" s="23">
        <v>0</v>
      </c>
      <c r="L3760" s="23">
        <v>0</v>
      </c>
      <c r="M3760" s="23">
        <v>0</v>
      </c>
      <c r="N3760" s="23">
        <v>0</v>
      </c>
      <c r="O3760" s="23">
        <v>0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1</v>
      </c>
      <c r="J3762" s="23">
        <v>0</v>
      </c>
      <c r="K3762" s="23">
        <v>0</v>
      </c>
      <c r="L3762" s="23">
        <v>0</v>
      </c>
      <c r="M3762" s="23">
        <v>0</v>
      </c>
      <c r="N3762" s="23">
        <v>0</v>
      </c>
      <c r="O3762" s="23">
        <v>0</v>
      </c>
      <c r="P3762" s="24">
        <v>0</v>
      </c>
    </row>
    <row r="3763" spans="1:16" x14ac:dyDescent="0.25">
      <c r="A3763" s="20" t="s">
        <v>4603</v>
      </c>
      <c r="B3763" s="21" t="s">
        <v>4604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0</v>
      </c>
      <c r="K3763" s="23">
        <v>0</v>
      </c>
      <c r="L3763" s="23">
        <v>0</v>
      </c>
      <c r="M3763" s="23">
        <v>1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0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0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1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1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4605</v>
      </c>
      <c r="B3766" s="21" t="s">
        <v>4606</v>
      </c>
      <c r="C3766" s="22" t="s">
        <v>1</v>
      </c>
      <c r="D3766" s="23">
        <v>1</v>
      </c>
      <c r="E3766" s="23">
        <v>0</v>
      </c>
      <c r="F3766" s="23">
        <v>0</v>
      </c>
      <c r="G3766" s="23">
        <v>1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0</v>
      </c>
      <c r="E3767" s="23">
        <v>0</v>
      </c>
      <c r="F3767" s="23">
        <v>0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1</v>
      </c>
      <c r="E3768" s="23">
        <v>0</v>
      </c>
      <c r="F3768" s="23">
        <v>0</v>
      </c>
      <c r="G3768" s="23">
        <v>1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0</v>
      </c>
      <c r="P3768" s="24">
        <v>0</v>
      </c>
    </row>
    <row r="3769" spans="1:16" x14ac:dyDescent="0.25">
      <c r="A3769" s="20" t="s">
        <v>4607</v>
      </c>
      <c r="B3769" s="21" t="s">
        <v>4608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1</v>
      </c>
      <c r="I3769" s="23">
        <v>0</v>
      </c>
      <c r="J3769" s="23">
        <v>0</v>
      </c>
      <c r="K3769" s="23">
        <v>0</v>
      </c>
      <c r="L3769" s="23">
        <v>0</v>
      </c>
      <c r="M3769" s="23">
        <v>0</v>
      </c>
      <c r="N3769" s="23">
        <v>0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0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0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1</v>
      </c>
      <c r="E3771" s="23">
        <v>0</v>
      </c>
      <c r="F3771" s="23">
        <v>0</v>
      </c>
      <c r="G3771" s="23">
        <v>0</v>
      </c>
      <c r="H3771" s="23">
        <v>1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4609</v>
      </c>
      <c r="B3772" s="21" t="s">
        <v>4610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0</v>
      </c>
      <c r="M3772" s="23">
        <v>1</v>
      </c>
      <c r="N3772" s="23">
        <v>0</v>
      </c>
      <c r="O3772" s="23">
        <v>0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0</v>
      </c>
      <c r="M3774" s="23">
        <v>1</v>
      </c>
      <c r="N3774" s="23">
        <v>0</v>
      </c>
      <c r="O3774" s="23">
        <v>0</v>
      </c>
      <c r="P3774" s="24">
        <v>0</v>
      </c>
    </row>
    <row r="3775" spans="1:16" x14ac:dyDescent="0.25">
      <c r="A3775" s="20" t="s">
        <v>4611</v>
      </c>
      <c r="B3775" s="21" t="s">
        <v>4612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1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0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1</v>
      </c>
      <c r="E3776" s="23">
        <v>0</v>
      </c>
      <c r="F3776" s="23">
        <v>0</v>
      </c>
      <c r="G3776" s="23">
        <v>1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0</v>
      </c>
      <c r="E3777" s="23">
        <v>0</v>
      </c>
      <c r="F3777" s="23">
        <v>0</v>
      </c>
      <c r="G3777" s="23">
        <v>0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0</v>
      </c>
      <c r="P3777" s="24">
        <v>0</v>
      </c>
    </row>
    <row r="3778" spans="1:16" x14ac:dyDescent="0.25">
      <c r="A3778" s="20" t="s">
        <v>1985</v>
      </c>
      <c r="B3778" s="21" t="s">
        <v>1986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0</v>
      </c>
      <c r="N3778" s="23">
        <v>1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0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0</v>
      </c>
      <c r="N3780" s="23">
        <v>1</v>
      </c>
      <c r="O3780" s="23">
        <v>0</v>
      </c>
      <c r="P3780" s="24">
        <v>0</v>
      </c>
    </row>
    <row r="3781" spans="1:16" x14ac:dyDescent="0.25">
      <c r="A3781" s="20" t="s">
        <v>4613</v>
      </c>
      <c r="B3781" s="21" t="s">
        <v>4614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0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1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0</v>
      </c>
      <c r="E3782" s="23">
        <v>0</v>
      </c>
      <c r="F3782" s="23">
        <v>0</v>
      </c>
      <c r="G3782" s="23">
        <v>0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1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1</v>
      </c>
      <c r="O3783" s="23">
        <v>0</v>
      </c>
      <c r="P3783" s="24">
        <v>0</v>
      </c>
    </row>
    <row r="3784" spans="1:16" x14ac:dyDescent="0.25">
      <c r="A3784" s="20" t="s">
        <v>3059</v>
      </c>
      <c r="B3784" s="21" t="s">
        <v>3060</v>
      </c>
      <c r="C3784" s="22" t="s">
        <v>1</v>
      </c>
      <c r="D3784" s="23">
        <v>1</v>
      </c>
      <c r="E3784" s="23">
        <v>0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1</v>
      </c>
      <c r="M3784" s="23">
        <v>0</v>
      </c>
      <c r="N3784" s="23">
        <v>0</v>
      </c>
      <c r="O3784" s="23">
        <v>0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1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1</v>
      </c>
      <c r="M3785" s="23">
        <v>0</v>
      </c>
      <c r="N3785" s="23">
        <v>0</v>
      </c>
      <c r="O3785" s="23">
        <v>0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0</v>
      </c>
      <c r="E3786" s="23">
        <v>0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4615</v>
      </c>
      <c r="B3787" s="21" t="s">
        <v>4616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1</v>
      </c>
      <c r="O3787" s="23">
        <v>0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1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1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0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0</v>
      </c>
      <c r="P3789" s="24">
        <v>0</v>
      </c>
    </row>
    <row r="3790" spans="1:16" x14ac:dyDescent="0.25">
      <c r="A3790" s="20" t="s">
        <v>4617</v>
      </c>
      <c r="B3790" s="21" t="s">
        <v>4618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1</v>
      </c>
      <c r="H3790" s="23">
        <v>0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0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1</v>
      </c>
      <c r="H3791" s="23">
        <v>0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0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0</v>
      </c>
      <c r="P3792" s="24">
        <v>0</v>
      </c>
    </row>
    <row r="3793" spans="1:16" x14ac:dyDescent="0.25">
      <c r="A3793" s="20" t="s">
        <v>4619</v>
      </c>
      <c r="B3793" s="21" t="s">
        <v>4620</v>
      </c>
      <c r="C3793" s="22" t="s">
        <v>1</v>
      </c>
      <c r="D3793" s="23">
        <v>1</v>
      </c>
      <c r="E3793" s="23">
        <v>0</v>
      </c>
      <c r="F3793" s="23">
        <v>0</v>
      </c>
      <c r="G3793" s="23">
        <v>0</v>
      </c>
      <c r="H3793" s="23">
        <v>0</v>
      </c>
      <c r="I3793" s="23">
        <v>0</v>
      </c>
      <c r="J3793" s="23">
        <v>0</v>
      </c>
      <c r="K3793" s="23">
        <v>1</v>
      </c>
      <c r="L3793" s="23">
        <v>0</v>
      </c>
      <c r="M3793" s="23">
        <v>0</v>
      </c>
      <c r="N3793" s="23">
        <v>0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0</v>
      </c>
      <c r="G3795" s="23">
        <v>0</v>
      </c>
      <c r="H3795" s="23">
        <v>0</v>
      </c>
      <c r="I3795" s="23">
        <v>0</v>
      </c>
      <c r="J3795" s="23">
        <v>0</v>
      </c>
      <c r="K3795" s="23">
        <v>1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3069</v>
      </c>
      <c r="B3796" s="21" t="s">
        <v>3070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0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0</v>
      </c>
      <c r="P3796" s="24">
        <v>1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0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0</v>
      </c>
      <c r="P3798" s="24">
        <v>1</v>
      </c>
    </row>
    <row r="3799" spans="1:16" x14ac:dyDescent="0.25">
      <c r="A3799" s="20" t="s">
        <v>2395</v>
      </c>
      <c r="B3799" s="21" t="s">
        <v>2396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0</v>
      </c>
      <c r="I3799" s="23">
        <v>0</v>
      </c>
      <c r="J3799" s="23">
        <v>0</v>
      </c>
      <c r="K3799" s="23">
        <v>0</v>
      </c>
      <c r="L3799" s="23">
        <v>1</v>
      </c>
      <c r="M3799" s="23">
        <v>0</v>
      </c>
      <c r="N3799" s="23">
        <v>0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0</v>
      </c>
      <c r="E3800" s="23">
        <v>0</v>
      </c>
      <c r="F3800" s="23">
        <v>0</v>
      </c>
      <c r="G3800" s="23">
        <v>0</v>
      </c>
      <c r="H3800" s="23">
        <v>0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1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1</v>
      </c>
      <c r="M3801" s="23">
        <v>0</v>
      </c>
      <c r="N3801" s="23">
        <v>0</v>
      </c>
      <c r="O3801" s="23">
        <v>0</v>
      </c>
      <c r="P3801" s="24">
        <v>0</v>
      </c>
    </row>
    <row r="3802" spans="1:16" x14ac:dyDescent="0.25">
      <c r="A3802" s="20" t="s">
        <v>3071</v>
      </c>
      <c r="B3802" s="21" t="s">
        <v>3072</v>
      </c>
      <c r="C3802" s="22" t="s">
        <v>1</v>
      </c>
      <c r="D3802" s="23">
        <v>1</v>
      </c>
      <c r="E3802" s="23">
        <v>0</v>
      </c>
      <c r="F3802" s="23">
        <v>0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0</v>
      </c>
      <c r="O3802" s="23">
        <v>1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0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1</v>
      </c>
      <c r="P3804" s="24">
        <v>0</v>
      </c>
    </row>
    <row r="3805" spans="1:16" x14ac:dyDescent="0.25">
      <c r="A3805" s="20" t="s">
        <v>4621</v>
      </c>
      <c r="B3805" s="21" t="s">
        <v>4622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0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0</v>
      </c>
      <c r="O3805" s="23">
        <v>1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0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1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4623</v>
      </c>
      <c r="B3808" s="21" t="s">
        <v>4624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0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1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1</v>
      </c>
      <c r="E3809" s="23">
        <v>0</v>
      </c>
      <c r="F3809" s="23">
        <v>0</v>
      </c>
      <c r="G3809" s="23">
        <v>0</v>
      </c>
      <c r="H3809" s="23">
        <v>0</v>
      </c>
      <c r="I3809" s="23">
        <v>0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1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0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0</v>
      </c>
      <c r="P3810" s="24">
        <v>0</v>
      </c>
    </row>
    <row r="3811" spans="1:16" x14ac:dyDescent="0.25">
      <c r="A3811" s="20" t="s">
        <v>4625</v>
      </c>
      <c r="B3811" s="21" t="s">
        <v>4626</v>
      </c>
      <c r="C3811" s="22" t="s">
        <v>1</v>
      </c>
      <c r="D3811" s="23">
        <v>1</v>
      </c>
      <c r="E3811" s="23">
        <v>0</v>
      </c>
      <c r="F3811" s="23">
        <v>0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1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0</v>
      </c>
      <c r="E3812" s="23">
        <v>0</v>
      </c>
      <c r="F3812" s="23">
        <v>0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1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1</v>
      </c>
      <c r="O3813" s="23">
        <v>0</v>
      </c>
      <c r="P3813" s="24">
        <v>0</v>
      </c>
    </row>
    <row r="3814" spans="1:16" x14ac:dyDescent="0.25">
      <c r="A3814" s="20" t="s">
        <v>3073</v>
      </c>
      <c r="B3814" s="21" t="s">
        <v>3074</v>
      </c>
      <c r="C3814" s="22" t="s">
        <v>1</v>
      </c>
      <c r="D3814" s="23">
        <v>1</v>
      </c>
      <c r="E3814" s="23">
        <v>0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0</v>
      </c>
      <c r="O3814" s="23">
        <v>1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0</v>
      </c>
      <c r="E3815" s="23">
        <v>0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1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0</v>
      </c>
      <c r="O3816" s="23">
        <v>1</v>
      </c>
      <c r="P3816" s="24">
        <v>0</v>
      </c>
    </row>
    <row r="3817" spans="1:16" x14ac:dyDescent="0.25">
      <c r="A3817" s="20" t="s">
        <v>2185</v>
      </c>
      <c r="B3817" s="21" t="s">
        <v>2186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0</v>
      </c>
      <c r="K3817" s="23">
        <v>0</v>
      </c>
      <c r="L3817" s="23">
        <v>0</v>
      </c>
      <c r="M3817" s="23">
        <v>0</v>
      </c>
      <c r="N3817" s="23">
        <v>0</v>
      </c>
      <c r="O3817" s="23">
        <v>1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1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1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0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0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4627</v>
      </c>
      <c r="B3820" s="21" t="s">
        <v>4628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0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1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0</v>
      </c>
      <c r="E3821" s="23">
        <v>0</v>
      </c>
      <c r="F3821" s="23">
        <v>0</v>
      </c>
      <c r="G3821" s="23">
        <v>0</v>
      </c>
      <c r="H3821" s="23">
        <v>0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1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1</v>
      </c>
      <c r="O3822" s="23">
        <v>0</v>
      </c>
      <c r="P3822" s="24">
        <v>0</v>
      </c>
    </row>
    <row r="3823" spans="1:16" x14ac:dyDescent="0.25">
      <c r="A3823" s="20" t="s">
        <v>2059</v>
      </c>
      <c r="B3823" s="21" t="s">
        <v>2060</v>
      </c>
      <c r="C3823" s="22" t="s">
        <v>1</v>
      </c>
      <c r="D3823" s="23">
        <v>1</v>
      </c>
      <c r="E3823" s="23">
        <v>0</v>
      </c>
      <c r="F3823" s="23">
        <v>0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1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1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1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0</v>
      </c>
      <c r="E3825" s="23">
        <v>0</v>
      </c>
      <c r="F3825" s="23">
        <v>0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4629</v>
      </c>
      <c r="B3826" s="21" t="s">
        <v>4630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0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1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1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1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0</v>
      </c>
      <c r="E3828" s="23">
        <v>0</v>
      </c>
      <c r="F3828" s="23">
        <v>0</v>
      </c>
      <c r="G3828" s="23">
        <v>0</v>
      </c>
      <c r="H3828" s="23">
        <v>0</v>
      </c>
      <c r="I3828" s="23">
        <v>0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2107</v>
      </c>
      <c r="B3829" s="21" t="s">
        <v>2108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0</v>
      </c>
      <c r="M3829" s="23">
        <v>0</v>
      </c>
      <c r="N3829" s="23">
        <v>1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0</v>
      </c>
      <c r="M3831" s="23">
        <v>0</v>
      </c>
      <c r="N3831" s="23">
        <v>1</v>
      </c>
      <c r="O3831" s="23">
        <v>0</v>
      </c>
      <c r="P3831" s="24">
        <v>0</v>
      </c>
    </row>
    <row r="3832" spans="1:16" x14ac:dyDescent="0.25">
      <c r="A3832" s="20" t="s">
        <v>4631</v>
      </c>
      <c r="B3832" s="21" t="s">
        <v>4632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0</v>
      </c>
      <c r="N3832" s="23">
        <v>1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1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4633</v>
      </c>
      <c r="B3835" s="21" t="s">
        <v>4634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0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1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0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0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1</v>
      </c>
      <c r="P3837" s="24">
        <v>0</v>
      </c>
    </row>
    <row r="3838" spans="1:16" x14ac:dyDescent="0.25">
      <c r="A3838" s="20" t="s">
        <v>3075</v>
      </c>
      <c r="B3838" s="21" t="s">
        <v>3076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0</v>
      </c>
      <c r="N3838" s="23">
        <v>1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0</v>
      </c>
      <c r="N3839" s="23">
        <v>1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0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3077</v>
      </c>
      <c r="B3841" s="21" t="s">
        <v>3078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0</v>
      </c>
      <c r="L3841" s="23">
        <v>0</v>
      </c>
      <c r="M3841" s="23">
        <v>0</v>
      </c>
      <c r="N3841" s="23">
        <v>0</v>
      </c>
      <c r="O3841" s="23">
        <v>1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0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0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1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1</v>
      </c>
      <c r="P3843" s="24">
        <v>0</v>
      </c>
    </row>
    <row r="3844" spans="1:16" x14ac:dyDescent="0.25">
      <c r="A3844" s="20" t="s">
        <v>4635</v>
      </c>
      <c r="B3844" s="21" t="s">
        <v>4636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0</v>
      </c>
      <c r="N3844" s="23">
        <v>1</v>
      </c>
      <c r="O3844" s="23">
        <v>0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1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1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0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0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4637</v>
      </c>
      <c r="B3847" s="21" t="s">
        <v>4638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0</v>
      </c>
      <c r="L3847" s="23">
        <v>0</v>
      </c>
      <c r="M3847" s="23">
        <v>0</v>
      </c>
      <c r="N3847" s="23">
        <v>0</v>
      </c>
      <c r="O3847" s="23">
        <v>1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1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1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0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0</v>
      </c>
      <c r="L3849" s="23">
        <v>0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4639</v>
      </c>
      <c r="B3850" s="21" t="s">
        <v>4640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1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1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1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0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0</v>
      </c>
      <c r="O3852" s="23">
        <v>0</v>
      </c>
      <c r="P3852" s="24">
        <v>0</v>
      </c>
    </row>
    <row r="3853" spans="1:16" x14ac:dyDescent="0.25">
      <c r="A3853" s="20" t="s">
        <v>4641</v>
      </c>
      <c r="B3853" s="21" t="s">
        <v>4642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1</v>
      </c>
      <c r="O3853" s="23">
        <v>0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1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1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0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0</v>
      </c>
      <c r="P3855" s="24">
        <v>0</v>
      </c>
    </row>
    <row r="3856" spans="1:16" x14ac:dyDescent="0.25">
      <c r="A3856" s="20" t="s">
        <v>4643</v>
      </c>
      <c r="B3856" s="21" t="s">
        <v>4644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1</v>
      </c>
      <c r="O3856" s="23">
        <v>0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1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1</v>
      </c>
      <c r="O3857" s="23">
        <v>0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0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0</v>
      </c>
      <c r="O3858" s="23">
        <v>0</v>
      </c>
      <c r="P3858" s="24">
        <v>0</v>
      </c>
    </row>
    <row r="3859" spans="1:16" x14ac:dyDescent="0.25">
      <c r="A3859" s="20" t="s">
        <v>4645</v>
      </c>
      <c r="B3859" s="21" t="s">
        <v>4646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0</v>
      </c>
      <c r="O3859" s="23">
        <v>1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0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0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1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1</v>
      </c>
      <c r="P3861" s="24">
        <v>0</v>
      </c>
    </row>
    <row r="3862" spans="1:16" x14ac:dyDescent="0.25">
      <c r="A3862" s="20" t="s">
        <v>3081</v>
      </c>
      <c r="B3862" s="21" t="s">
        <v>3082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0</v>
      </c>
      <c r="I3862" s="23">
        <v>0</v>
      </c>
      <c r="J3862" s="23">
        <v>0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1</v>
      </c>
    </row>
    <row r="3863" spans="1:16" x14ac:dyDescent="0.25">
      <c r="A3863" s="20"/>
      <c r="B3863" s="21"/>
      <c r="C3863" s="22" t="s">
        <v>2</v>
      </c>
      <c r="D3863" s="23">
        <v>0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0</v>
      </c>
      <c r="G3864" s="23">
        <v>0</v>
      </c>
      <c r="H3864" s="23">
        <v>0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1</v>
      </c>
    </row>
    <row r="3865" spans="1:16" x14ac:dyDescent="0.25">
      <c r="A3865" s="20" t="s">
        <v>4647</v>
      </c>
      <c r="B3865" s="21" t="s">
        <v>4648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0</v>
      </c>
      <c r="O3865" s="23">
        <v>1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0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0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1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1</v>
      </c>
      <c r="P3867" s="24">
        <v>0</v>
      </c>
    </row>
    <row r="3868" spans="1:16" x14ac:dyDescent="0.25">
      <c r="A3868" s="20" t="s">
        <v>3083</v>
      </c>
      <c r="B3868" s="21" t="s">
        <v>3084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0</v>
      </c>
      <c r="O3868" s="23">
        <v>1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1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1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0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0</v>
      </c>
      <c r="O3870" s="23">
        <v>0</v>
      </c>
      <c r="P3870" s="24">
        <v>0</v>
      </c>
    </row>
    <row r="3871" spans="1:16" x14ac:dyDescent="0.25">
      <c r="A3871" s="20" t="s">
        <v>3085</v>
      </c>
      <c r="B3871" s="21" t="s">
        <v>3086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1</v>
      </c>
      <c r="O3871" s="23">
        <v>0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0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0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1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1</v>
      </c>
      <c r="O3873" s="23">
        <v>0</v>
      </c>
      <c r="P3873" s="24">
        <v>0</v>
      </c>
    </row>
    <row r="3874" spans="1:16" x14ac:dyDescent="0.25">
      <c r="A3874" s="20" t="s">
        <v>1939</v>
      </c>
      <c r="B3874" s="21" t="s">
        <v>1940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0</v>
      </c>
      <c r="J3874" s="23">
        <v>1</v>
      </c>
      <c r="K3874" s="23">
        <v>0</v>
      </c>
      <c r="L3874" s="23">
        <v>0</v>
      </c>
      <c r="M3874" s="23">
        <v>0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0</v>
      </c>
      <c r="E3875" s="23">
        <v>0</v>
      </c>
      <c r="F3875" s="23">
        <v>0</v>
      </c>
      <c r="G3875" s="23">
        <v>0</v>
      </c>
      <c r="H3875" s="23">
        <v>0</v>
      </c>
      <c r="I3875" s="23">
        <v>0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1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1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2239</v>
      </c>
      <c r="B3877" s="21" t="s">
        <v>2240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0</v>
      </c>
      <c r="M3877" s="23">
        <v>0</v>
      </c>
      <c r="N3877" s="23">
        <v>0</v>
      </c>
      <c r="O3877" s="23">
        <v>0</v>
      </c>
      <c r="P3877" s="24">
        <v>1</v>
      </c>
    </row>
    <row r="3878" spans="1:16" x14ac:dyDescent="0.25">
      <c r="A3878" s="20"/>
      <c r="B3878" s="21"/>
      <c r="C3878" s="22" t="s">
        <v>2</v>
      </c>
      <c r="D3878" s="23">
        <v>1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4">
        <v>1</v>
      </c>
    </row>
    <row r="3879" spans="1:16" x14ac:dyDescent="0.25">
      <c r="A3879" s="20"/>
      <c r="B3879" s="21"/>
      <c r="C3879" s="22" t="s">
        <v>3</v>
      </c>
      <c r="D3879" s="23">
        <v>0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0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3087</v>
      </c>
      <c r="B3880" s="21" t="s">
        <v>3088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0</v>
      </c>
      <c r="H3880" s="23">
        <v>1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0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0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0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1</v>
      </c>
      <c r="E3882" s="23">
        <v>0</v>
      </c>
      <c r="F3882" s="23">
        <v>0</v>
      </c>
      <c r="G3882" s="23">
        <v>0</v>
      </c>
      <c r="H3882" s="23">
        <v>1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4649</v>
      </c>
      <c r="B3883" s="21" t="s">
        <v>4650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0</v>
      </c>
      <c r="L3883" s="23">
        <v>0</v>
      </c>
      <c r="M3883" s="23">
        <v>1</v>
      </c>
      <c r="N3883" s="23">
        <v>0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0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0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1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1</v>
      </c>
      <c r="N3885" s="23">
        <v>0</v>
      </c>
      <c r="O3885" s="23">
        <v>0</v>
      </c>
      <c r="P3885" s="24">
        <v>0</v>
      </c>
    </row>
    <row r="3886" spans="1:16" x14ac:dyDescent="0.25">
      <c r="A3886" s="20" t="s">
        <v>4651</v>
      </c>
      <c r="B3886" s="21" t="s">
        <v>4652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1</v>
      </c>
      <c r="O3886" s="23">
        <v>0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0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0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1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1</v>
      </c>
      <c r="O3888" s="23">
        <v>0</v>
      </c>
      <c r="P3888" s="24">
        <v>0</v>
      </c>
    </row>
    <row r="3889" spans="1:16" x14ac:dyDescent="0.25">
      <c r="A3889" s="20" t="s">
        <v>4653</v>
      </c>
      <c r="B3889" s="21" t="s">
        <v>4654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0</v>
      </c>
      <c r="L3889" s="23">
        <v>0</v>
      </c>
      <c r="M3889" s="23">
        <v>1</v>
      </c>
      <c r="N3889" s="23">
        <v>0</v>
      </c>
      <c r="O3889" s="23">
        <v>0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0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0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1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1</v>
      </c>
      <c r="N3891" s="23">
        <v>0</v>
      </c>
      <c r="O3891" s="23">
        <v>0</v>
      </c>
      <c r="P3891" s="24">
        <v>0</v>
      </c>
    </row>
    <row r="3892" spans="1:16" x14ac:dyDescent="0.25">
      <c r="A3892" s="20" t="s">
        <v>3089</v>
      </c>
      <c r="B3892" s="21" t="s">
        <v>3090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0</v>
      </c>
      <c r="K3892" s="23">
        <v>0</v>
      </c>
      <c r="L3892" s="23">
        <v>0</v>
      </c>
      <c r="M3892" s="23">
        <v>0</v>
      </c>
      <c r="N3892" s="23">
        <v>1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0</v>
      </c>
      <c r="K3894" s="23">
        <v>0</v>
      </c>
      <c r="L3894" s="23">
        <v>0</v>
      </c>
      <c r="M3894" s="23">
        <v>0</v>
      </c>
      <c r="N3894" s="23">
        <v>1</v>
      </c>
      <c r="O3894" s="23">
        <v>0</v>
      </c>
      <c r="P3894" s="24">
        <v>0</v>
      </c>
    </row>
    <row r="3895" spans="1:16" x14ac:dyDescent="0.25">
      <c r="A3895" s="20" t="s">
        <v>2191</v>
      </c>
      <c r="B3895" s="21" t="s">
        <v>2192</v>
      </c>
      <c r="C3895" s="22" t="s">
        <v>1</v>
      </c>
      <c r="D3895" s="23">
        <v>1</v>
      </c>
      <c r="E3895" s="23">
        <v>1</v>
      </c>
      <c r="F3895" s="23">
        <v>0</v>
      </c>
      <c r="G3895" s="23">
        <v>0</v>
      </c>
      <c r="H3895" s="23">
        <v>0</v>
      </c>
      <c r="I3895" s="23">
        <v>0</v>
      </c>
      <c r="J3895" s="23">
        <v>0</v>
      </c>
      <c r="K3895" s="23">
        <v>0</v>
      </c>
      <c r="L3895" s="23">
        <v>0</v>
      </c>
      <c r="M3895" s="23">
        <v>0</v>
      </c>
      <c r="N3895" s="23">
        <v>0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1</v>
      </c>
      <c r="E3896" s="23">
        <v>1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0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0</v>
      </c>
      <c r="K3897" s="23">
        <v>0</v>
      </c>
      <c r="L3897" s="23">
        <v>0</v>
      </c>
      <c r="M3897" s="23">
        <v>0</v>
      </c>
      <c r="N3897" s="23">
        <v>0</v>
      </c>
      <c r="O3897" s="23">
        <v>0</v>
      </c>
      <c r="P3897" s="24">
        <v>0</v>
      </c>
    </row>
    <row r="3898" spans="1:16" x14ac:dyDescent="0.25">
      <c r="A3898" s="20" t="s">
        <v>4655</v>
      </c>
      <c r="B3898" s="21" t="s">
        <v>4656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0</v>
      </c>
      <c r="H3898" s="23">
        <v>0</v>
      </c>
      <c r="I3898" s="23">
        <v>0</v>
      </c>
      <c r="J3898" s="23">
        <v>0</v>
      </c>
      <c r="K3898" s="23">
        <v>0</v>
      </c>
      <c r="L3898" s="23">
        <v>0</v>
      </c>
      <c r="M3898" s="23">
        <v>1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0</v>
      </c>
      <c r="E3899" s="23">
        <v>0</v>
      </c>
      <c r="F3899" s="23">
        <v>0</v>
      </c>
      <c r="G3899" s="23">
        <v>0</v>
      </c>
      <c r="H3899" s="23">
        <v>0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1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1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4657</v>
      </c>
      <c r="B3901" s="21" t="s">
        <v>4658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1</v>
      </c>
      <c r="N3901" s="23">
        <v>0</v>
      </c>
      <c r="O3901" s="23">
        <v>0</v>
      </c>
      <c r="P3901" s="24">
        <v>0</v>
      </c>
    </row>
    <row r="3902" spans="1:16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1</v>
      </c>
      <c r="N3903" s="23">
        <v>0</v>
      </c>
      <c r="O3903" s="23">
        <v>0</v>
      </c>
      <c r="P3903" s="24">
        <v>0</v>
      </c>
    </row>
    <row r="3904" spans="1:16" x14ac:dyDescent="0.25">
      <c r="A3904" s="20" t="s">
        <v>3095</v>
      </c>
      <c r="B3904" s="21" t="s">
        <v>3096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1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0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0</v>
      </c>
      <c r="G3905" s="23">
        <v>0</v>
      </c>
      <c r="H3905" s="23">
        <v>1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0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2215</v>
      </c>
      <c r="B3907" s="21" t="s">
        <v>2216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0</v>
      </c>
      <c r="H3907" s="23">
        <v>0</v>
      </c>
      <c r="I3907" s="23">
        <v>0</v>
      </c>
      <c r="J3907" s="23">
        <v>0</v>
      </c>
      <c r="K3907" s="23">
        <v>0</v>
      </c>
      <c r="L3907" s="23">
        <v>0</v>
      </c>
      <c r="M3907" s="23">
        <v>0</v>
      </c>
      <c r="N3907" s="23">
        <v>1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0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1</v>
      </c>
      <c r="O3909" s="23">
        <v>0</v>
      </c>
      <c r="P3909" s="24">
        <v>0</v>
      </c>
    </row>
    <row r="3910" spans="1:16" x14ac:dyDescent="0.25">
      <c r="A3910" s="20" t="s">
        <v>3097</v>
      </c>
      <c r="B3910" s="21" t="s">
        <v>3098</v>
      </c>
      <c r="C3910" s="22" t="s">
        <v>1</v>
      </c>
      <c r="D3910" s="23">
        <v>1</v>
      </c>
      <c r="E3910" s="23">
        <v>0</v>
      </c>
      <c r="F3910" s="23">
        <v>1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0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1</v>
      </c>
      <c r="E3911" s="23">
        <v>0</v>
      </c>
      <c r="F3911" s="23">
        <v>1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0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0</v>
      </c>
      <c r="O3912" s="23">
        <v>0</v>
      </c>
      <c r="P3912" s="24">
        <v>0</v>
      </c>
    </row>
    <row r="3913" spans="1:16" x14ac:dyDescent="0.25">
      <c r="A3913" s="20" t="s">
        <v>4659</v>
      </c>
      <c r="B3913" s="21" t="s">
        <v>4660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1</v>
      </c>
      <c r="H3913" s="23">
        <v>0</v>
      </c>
      <c r="I3913" s="23">
        <v>0</v>
      </c>
      <c r="J3913" s="23">
        <v>0</v>
      </c>
      <c r="K3913" s="23">
        <v>0</v>
      </c>
      <c r="L3913" s="23">
        <v>0</v>
      </c>
      <c r="M3913" s="23">
        <v>0</v>
      </c>
      <c r="N3913" s="23">
        <v>0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1</v>
      </c>
      <c r="E3914" s="23">
        <v>0</v>
      </c>
      <c r="F3914" s="23">
        <v>0</v>
      </c>
      <c r="G3914" s="23">
        <v>1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0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0</v>
      </c>
      <c r="L3915" s="23">
        <v>0</v>
      </c>
      <c r="M3915" s="23">
        <v>0</v>
      </c>
      <c r="N3915" s="23">
        <v>0</v>
      </c>
      <c r="O3915" s="23">
        <v>0</v>
      </c>
      <c r="P3915" s="24">
        <v>0</v>
      </c>
    </row>
    <row r="3916" spans="1:16" x14ac:dyDescent="0.25">
      <c r="A3916" s="20" t="s">
        <v>1957</v>
      </c>
      <c r="B3916" s="21" t="s">
        <v>1958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0</v>
      </c>
      <c r="N3916" s="23">
        <v>0</v>
      </c>
      <c r="O3916" s="23">
        <v>1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1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1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0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0</v>
      </c>
      <c r="N3918" s="23">
        <v>0</v>
      </c>
      <c r="O3918" s="23">
        <v>0</v>
      </c>
      <c r="P3918" s="24">
        <v>0</v>
      </c>
    </row>
    <row r="3919" spans="1:16" x14ac:dyDescent="0.25">
      <c r="A3919" s="20" t="s">
        <v>4661</v>
      </c>
      <c r="B3919" s="21" t="s">
        <v>4662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1</v>
      </c>
      <c r="N3919" s="23">
        <v>0</v>
      </c>
      <c r="O3919" s="23">
        <v>0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1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1</v>
      </c>
      <c r="N3921" s="23">
        <v>0</v>
      </c>
      <c r="O3921" s="23">
        <v>0</v>
      </c>
      <c r="P3921" s="24">
        <v>0</v>
      </c>
    </row>
    <row r="3922" spans="1:16" x14ac:dyDescent="0.25">
      <c r="A3922" s="20" t="s">
        <v>4663</v>
      </c>
      <c r="B3922" s="21" t="s">
        <v>4664</v>
      </c>
      <c r="C3922" s="22" t="s">
        <v>1</v>
      </c>
      <c r="D3922" s="23">
        <v>1</v>
      </c>
      <c r="E3922" s="23">
        <v>0</v>
      </c>
      <c r="F3922" s="23">
        <v>1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0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0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1</v>
      </c>
      <c r="E3924" s="23">
        <v>0</v>
      </c>
      <c r="F3924" s="23">
        <v>1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0</v>
      </c>
      <c r="O3924" s="23">
        <v>0</v>
      </c>
      <c r="P3924" s="24">
        <v>0</v>
      </c>
    </row>
    <row r="3925" spans="1:16" x14ac:dyDescent="0.25">
      <c r="A3925" s="20" t="s">
        <v>3101</v>
      </c>
      <c r="B3925" s="21" t="s">
        <v>3102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0</v>
      </c>
      <c r="H3925" s="23">
        <v>0</v>
      </c>
      <c r="I3925" s="23">
        <v>0</v>
      </c>
      <c r="J3925" s="23">
        <v>0</v>
      </c>
      <c r="K3925" s="23">
        <v>1</v>
      </c>
      <c r="L3925" s="23">
        <v>0</v>
      </c>
      <c r="M3925" s="23">
        <v>0</v>
      </c>
      <c r="N3925" s="23">
        <v>0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0</v>
      </c>
      <c r="E3926" s="23">
        <v>0</v>
      </c>
      <c r="F3926" s="23">
        <v>0</v>
      </c>
      <c r="G3926" s="23">
        <v>0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1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1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4665</v>
      </c>
      <c r="B3928" s="21" t="s">
        <v>4666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1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0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0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0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1</v>
      </c>
      <c r="E3930" s="23">
        <v>0</v>
      </c>
      <c r="F3930" s="23">
        <v>0</v>
      </c>
      <c r="G3930" s="23">
        <v>0</v>
      </c>
      <c r="H3930" s="23">
        <v>1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0</v>
      </c>
      <c r="O3930" s="23">
        <v>0</v>
      </c>
      <c r="P3930" s="24">
        <v>0</v>
      </c>
    </row>
    <row r="3931" spans="1:16" x14ac:dyDescent="0.25">
      <c r="A3931" s="20" t="s">
        <v>3103</v>
      </c>
      <c r="B3931" s="21" t="s">
        <v>3104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1</v>
      </c>
      <c r="H3931" s="23">
        <v>0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0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1</v>
      </c>
      <c r="H3933" s="23">
        <v>0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0</v>
      </c>
      <c r="P3933" s="24">
        <v>0</v>
      </c>
    </row>
    <row r="3934" spans="1:16" x14ac:dyDescent="0.25">
      <c r="A3934" s="20" t="s">
        <v>4667</v>
      </c>
      <c r="B3934" s="21" t="s">
        <v>4668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0</v>
      </c>
      <c r="N3934" s="23">
        <v>0</v>
      </c>
      <c r="O3934" s="23">
        <v>1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0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0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1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1</v>
      </c>
      <c r="P3936" s="24">
        <v>0</v>
      </c>
    </row>
    <row r="3937" spans="1:16" x14ac:dyDescent="0.25">
      <c r="A3937" s="20" t="s">
        <v>3105</v>
      </c>
      <c r="B3937" s="21" t="s">
        <v>3106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0</v>
      </c>
      <c r="O3937" s="23">
        <v>1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0</v>
      </c>
      <c r="O3938" s="23">
        <v>1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0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4669</v>
      </c>
      <c r="B3940" s="21" t="s">
        <v>4670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1</v>
      </c>
      <c r="K3940" s="23">
        <v>0</v>
      </c>
      <c r="L3940" s="23">
        <v>0</v>
      </c>
      <c r="M3940" s="23">
        <v>0</v>
      </c>
      <c r="N3940" s="23">
        <v>0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1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1</v>
      </c>
      <c r="K3941" s="23">
        <v>0</v>
      </c>
      <c r="L3941" s="23">
        <v>0</v>
      </c>
      <c r="M3941" s="23">
        <v>0</v>
      </c>
      <c r="N3941" s="23">
        <v>0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0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1841</v>
      </c>
      <c r="B3943" s="21" t="s">
        <v>1842</v>
      </c>
      <c r="C3943" s="22" t="s">
        <v>1</v>
      </c>
      <c r="D3943" s="23">
        <v>1</v>
      </c>
      <c r="E3943" s="23">
        <v>0</v>
      </c>
      <c r="F3943" s="23">
        <v>1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0</v>
      </c>
      <c r="O3943" s="23">
        <v>0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1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0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3107</v>
      </c>
      <c r="B3946" s="21" t="s">
        <v>3108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0</v>
      </c>
      <c r="M3946" s="23">
        <v>0</v>
      </c>
      <c r="N3946" s="23">
        <v>0</v>
      </c>
      <c r="O3946" s="23">
        <v>1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0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0</v>
      </c>
      <c r="M3947" s="23">
        <v>0</v>
      </c>
      <c r="N3947" s="23">
        <v>0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1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1</v>
      </c>
      <c r="P3948" s="24">
        <v>0</v>
      </c>
    </row>
    <row r="3949" spans="1:16" x14ac:dyDescent="0.25">
      <c r="A3949" s="20" t="s">
        <v>3109</v>
      </c>
      <c r="B3949" s="21" t="s">
        <v>3110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0</v>
      </c>
      <c r="O3949" s="23">
        <v>0</v>
      </c>
      <c r="P3949" s="24">
        <v>1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0</v>
      </c>
      <c r="O3951" s="23">
        <v>0</v>
      </c>
      <c r="P3951" s="24">
        <v>1</v>
      </c>
    </row>
    <row r="3952" spans="1:16" x14ac:dyDescent="0.25">
      <c r="A3952" s="20" t="s">
        <v>4671</v>
      </c>
      <c r="B3952" s="21" t="s">
        <v>4672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0</v>
      </c>
      <c r="L3952" s="23">
        <v>1</v>
      </c>
      <c r="M3952" s="23">
        <v>0</v>
      </c>
      <c r="N3952" s="23">
        <v>0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0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1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1</v>
      </c>
      <c r="M3954" s="23">
        <v>0</v>
      </c>
      <c r="N3954" s="23">
        <v>0</v>
      </c>
      <c r="O3954" s="23">
        <v>0</v>
      </c>
      <c r="P3954" s="24">
        <v>0</v>
      </c>
    </row>
    <row r="3955" spans="1:16" x14ac:dyDescent="0.25">
      <c r="A3955" s="20" t="s">
        <v>3111</v>
      </c>
      <c r="B3955" s="21" t="s">
        <v>3112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1</v>
      </c>
      <c r="N3955" s="23">
        <v>0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0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0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1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1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4673</v>
      </c>
      <c r="B3958" s="21" t="s">
        <v>4674</v>
      </c>
      <c r="C3958" s="22" t="s">
        <v>1</v>
      </c>
      <c r="D3958" s="23">
        <v>1</v>
      </c>
      <c r="E3958" s="23">
        <v>0</v>
      </c>
      <c r="F3958" s="23">
        <v>1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0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1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0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0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4675</v>
      </c>
      <c r="B3961" s="21" t="s">
        <v>4676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1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0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1</v>
      </c>
      <c r="E3962" s="23">
        <v>0</v>
      </c>
      <c r="F3962" s="23">
        <v>0</v>
      </c>
      <c r="G3962" s="23">
        <v>1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0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0</v>
      </c>
      <c r="O3963" s="23">
        <v>0</v>
      </c>
      <c r="P3963" s="24">
        <v>0</v>
      </c>
    </row>
    <row r="3964" spans="1:16" x14ac:dyDescent="0.25">
      <c r="A3964" s="20" t="s">
        <v>4677</v>
      </c>
      <c r="B3964" s="21" t="s">
        <v>4678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1</v>
      </c>
      <c r="N3964" s="23">
        <v>0</v>
      </c>
      <c r="O3964" s="23">
        <v>0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1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1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0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0</v>
      </c>
      <c r="P3966" s="24">
        <v>0</v>
      </c>
    </row>
    <row r="3967" spans="1:16" x14ac:dyDescent="0.25">
      <c r="A3967" s="20" t="s">
        <v>3113</v>
      </c>
      <c r="B3967" s="21" t="s">
        <v>3114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1</v>
      </c>
      <c r="L3967" s="23">
        <v>0</v>
      </c>
      <c r="M3967" s="23">
        <v>0</v>
      </c>
      <c r="N3967" s="23">
        <v>0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1</v>
      </c>
      <c r="L3968" s="23">
        <v>0</v>
      </c>
      <c r="M3968" s="23">
        <v>0</v>
      </c>
      <c r="N3968" s="23">
        <v>0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0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4679</v>
      </c>
      <c r="B3970" s="21" t="s">
        <v>4680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0</v>
      </c>
      <c r="O3970" s="23">
        <v>1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0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0</v>
      </c>
      <c r="O3972" s="23">
        <v>1</v>
      </c>
      <c r="P3972" s="24">
        <v>0</v>
      </c>
    </row>
    <row r="3973" spans="1:16" x14ac:dyDescent="0.25">
      <c r="A3973" s="20" t="s">
        <v>4681</v>
      </c>
      <c r="B3973" s="21" t="s">
        <v>4682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0</v>
      </c>
      <c r="N3973" s="23">
        <v>0</v>
      </c>
      <c r="O3973" s="23">
        <v>1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1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1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0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0</v>
      </c>
      <c r="N3975" s="23">
        <v>0</v>
      </c>
      <c r="O3975" s="23">
        <v>0</v>
      </c>
      <c r="P3975" s="24">
        <v>0</v>
      </c>
    </row>
    <row r="3976" spans="1:16" x14ac:dyDescent="0.25">
      <c r="A3976" s="20" t="s">
        <v>3115</v>
      </c>
      <c r="B3976" s="21" t="s">
        <v>3116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0</v>
      </c>
      <c r="L3976" s="23">
        <v>0</v>
      </c>
      <c r="M3976" s="23">
        <v>0</v>
      </c>
      <c r="N3976" s="23">
        <v>0</v>
      </c>
      <c r="O3976" s="23">
        <v>1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1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0</v>
      </c>
      <c r="L3977" s="23">
        <v>0</v>
      </c>
      <c r="M3977" s="23">
        <v>0</v>
      </c>
      <c r="N3977" s="23">
        <v>0</v>
      </c>
      <c r="O3977" s="23">
        <v>1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0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4683</v>
      </c>
      <c r="B3979" s="21" t="s">
        <v>4684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1</v>
      </c>
      <c r="N3979" s="23">
        <v>0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0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1</v>
      </c>
      <c r="N3981" s="23">
        <v>0</v>
      </c>
      <c r="O3981" s="23">
        <v>0</v>
      </c>
      <c r="P3981" s="24">
        <v>0</v>
      </c>
    </row>
    <row r="3982" spans="1:16" x14ac:dyDescent="0.25">
      <c r="A3982" s="20" t="s">
        <v>3117</v>
      </c>
      <c r="B3982" s="21" t="s">
        <v>3118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1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0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1</v>
      </c>
      <c r="E3983" s="23">
        <v>0</v>
      </c>
      <c r="F3983" s="23">
        <v>0</v>
      </c>
      <c r="G3983" s="23">
        <v>0</v>
      </c>
      <c r="H3983" s="23">
        <v>1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0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0</v>
      </c>
      <c r="O3984" s="23">
        <v>0</v>
      </c>
      <c r="P3984" s="24">
        <v>0</v>
      </c>
    </row>
    <row r="3985" spans="1:16" x14ac:dyDescent="0.25">
      <c r="A3985" s="20" t="s">
        <v>3119</v>
      </c>
      <c r="B3985" s="21" t="s">
        <v>3120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1</v>
      </c>
      <c r="I3985" s="23">
        <v>0</v>
      </c>
      <c r="J3985" s="23">
        <v>0</v>
      </c>
      <c r="K3985" s="23">
        <v>0</v>
      </c>
      <c r="L3985" s="23">
        <v>0</v>
      </c>
      <c r="M3985" s="23">
        <v>0</v>
      </c>
      <c r="N3985" s="23">
        <v>0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0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0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1</v>
      </c>
      <c r="E3987" s="23">
        <v>0</v>
      </c>
      <c r="F3987" s="23">
        <v>0</v>
      </c>
      <c r="G3987" s="23">
        <v>0</v>
      </c>
      <c r="H3987" s="23">
        <v>1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1863</v>
      </c>
      <c r="B3988" s="21" t="s">
        <v>1864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1</v>
      </c>
      <c r="N3988" s="23">
        <v>0</v>
      </c>
      <c r="O3988" s="23">
        <v>0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0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0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1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1</v>
      </c>
      <c r="N3990" s="23">
        <v>0</v>
      </c>
      <c r="O3990" s="23">
        <v>0</v>
      </c>
      <c r="P3990" s="24">
        <v>0</v>
      </c>
    </row>
    <row r="3991" spans="1:16" x14ac:dyDescent="0.25">
      <c r="A3991" s="20" t="s">
        <v>4685</v>
      </c>
      <c r="B3991" s="21" t="s">
        <v>4686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0</v>
      </c>
      <c r="N3991" s="23">
        <v>1</v>
      </c>
      <c r="O3991" s="23">
        <v>0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0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1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0</v>
      </c>
      <c r="N3993" s="23">
        <v>1</v>
      </c>
      <c r="O3993" s="23">
        <v>0</v>
      </c>
      <c r="P3993" s="24">
        <v>0</v>
      </c>
    </row>
    <row r="3994" spans="1:16" x14ac:dyDescent="0.25">
      <c r="A3994" s="20" t="s">
        <v>2399</v>
      </c>
      <c r="B3994" s="21" t="s">
        <v>2400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0</v>
      </c>
      <c r="H3994" s="23">
        <v>0</v>
      </c>
      <c r="I3994" s="23">
        <v>0</v>
      </c>
      <c r="J3994" s="23">
        <v>1</v>
      </c>
      <c r="K3994" s="23">
        <v>0</v>
      </c>
      <c r="L3994" s="23">
        <v>0</v>
      </c>
      <c r="M3994" s="23">
        <v>0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1</v>
      </c>
      <c r="E3995" s="23">
        <v>0</v>
      </c>
      <c r="F3995" s="23">
        <v>0</v>
      </c>
      <c r="G3995" s="23">
        <v>0</v>
      </c>
      <c r="H3995" s="23">
        <v>0</v>
      </c>
      <c r="I3995" s="23">
        <v>0</v>
      </c>
      <c r="J3995" s="23">
        <v>1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0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3123</v>
      </c>
      <c r="B3997" s="21" t="s">
        <v>3124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0</v>
      </c>
      <c r="H3997" s="23">
        <v>0</v>
      </c>
      <c r="I3997" s="23">
        <v>1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1</v>
      </c>
      <c r="E3998" s="23">
        <v>0</v>
      </c>
      <c r="F3998" s="23">
        <v>0</v>
      </c>
      <c r="G3998" s="23">
        <v>0</v>
      </c>
      <c r="H3998" s="23">
        <v>0</v>
      </c>
      <c r="I3998" s="23">
        <v>1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3125</v>
      </c>
      <c r="B4000" s="21" t="s">
        <v>3126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0</v>
      </c>
      <c r="L4000" s="23">
        <v>0</v>
      </c>
      <c r="M4000" s="23">
        <v>0</v>
      </c>
      <c r="N4000" s="23">
        <v>0</v>
      </c>
      <c r="O4000" s="23">
        <v>0</v>
      </c>
      <c r="P4000" s="24">
        <v>1</v>
      </c>
    </row>
    <row r="4001" spans="1:16" x14ac:dyDescent="0.25">
      <c r="A4001" s="20"/>
      <c r="B4001" s="21"/>
      <c r="C4001" s="22" t="s">
        <v>2</v>
      </c>
      <c r="D4001" s="23">
        <v>0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0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1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1</v>
      </c>
    </row>
    <row r="4003" spans="1:16" x14ac:dyDescent="0.25">
      <c r="A4003" s="20" t="s">
        <v>4687</v>
      </c>
      <c r="B4003" s="21" t="s">
        <v>4688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0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1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0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1</v>
      </c>
      <c r="P4005" s="24">
        <v>0</v>
      </c>
    </row>
    <row r="4006" spans="1:16" x14ac:dyDescent="0.25">
      <c r="A4006" s="20" t="s">
        <v>4689</v>
      </c>
      <c r="B4006" s="21" t="s">
        <v>4690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0</v>
      </c>
      <c r="L4006" s="23">
        <v>0</v>
      </c>
      <c r="M4006" s="23">
        <v>0</v>
      </c>
      <c r="N4006" s="23">
        <v>0</v>
      </c>
      <c r="O4006" s="23">
        <v>1</v>
      </c>
      <c r="P4006" s="24">
        <v>0</v>
      </c>
    </row>
    <row r="4007" spans="1:16" x14ac:dyDescent="0.25">
      <c r="A4007" s="20"/>
      <c r="B4007" s="21"/>
      <c r="C4007" s="22" t="s">
        <v>2</v>
      </c>
      <c r="D4007" s="23">
        <v>0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0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1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1</v>
      </c>
      <c r="P4008" s="24">
        <v>0</v>
      </c>
    </row>
    <row r="4009" spans="1:16" x14ac:dyDescent="0.25">
      <c r="A4009" s="20" t="s">
        <v>4691</v>
      </c>
      <c r="B4009" s="21" t="s">
        <v>4692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1</v>
      </c>
      <c r="N4009" s="23">
        <v>0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1</v>
      </c>
      <c r="N4011" s="23">
        <v>0</v>
      </c>
      <c r="O4011" s="23">
        <v>0</v>
      </c>
      <c r="P4011" s="24">
        <v>0</v>
      </c>
    </row>
    <row r="4012" spans="1:16" x14ac:dyDescent="0.25">
      <c r="A4012" s="20" t="s">
        <v>4693</v>
      </c>
      <c r="B4012" s="21" t="s">
        <v>4694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1</v>
      </c>
      <c r="H4012" s="23">
        <v>0</v>
      </c>
      <c r="I4012" s="23">
        <v>0</v>
      </c>
      <c r="J4012" s="23">
        <v>0</v>
      </c>
      <c r="K4012" s="23">
        <v>0</v>
      </c>
      <c r="L4012" s="23">
        <v>0</v>
      </c>
      <c r="M4012" s="23">
        <v>0</v>
      </c>
      <c r="N4012" s="23">
        <v>0</v>
      </c>
      <c r="O4012" s="23">
        <v>0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1</v>
      </c>
      <c r="H4013" s="23">
        <v>0</v>
      </c>
      <c r="I4013" s="23">
        <v>0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0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4695</v>
      </c>
      <c r="B4015" s="21" t="s">
        <v>4696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0</v>
      </c>
      <c r="K4015" s="23">
        <v>0</v>
      </c>
      <c r="L4015" s="23">
        <v>0</v>
      </c>
      <c r="M4015" s="23">
        <v>0</v>
      </c>
      <c r="N4015" s="23">
        <v>0</v>
      </c>
      <c r="O4015" s="23">
        <v>1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0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0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1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1</v>
      </c>
      <c r="P4017" s="24">
        <v>0</v>
      </c>
    </row>
    <row r="4018" spans="1:16" x14ac:dyDescent="0.25">
      <c r="A4018" s="20" t="s">
        <v>4697</v>
      </c>
      <c r="B4018" s="21" t="s">
        <v>4698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1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0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0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0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1</v>
      </c>
      <c r="E4020" s="23">
        <v>0</v>
      </c>
      <c r="F4020" s="23">
        <v>0</v>
      </c>
      <c r="G4020" s="23">
        <v>0</v>
      </c>
      <c r="H4020" s="23">
        <v>1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4699</v>
      </c>
      <c r="B4021" s="21" t="s">
        <v>4700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0</v>
      </c>
      <c r="L4021" s="23">
        <v>0</v>
      </c>
      <c r="M4021" s="23">
        <v>0</v>
      </c>
      <c r="N4021" s="23">
        <v>1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0</v>
      </c>
      <c r="L4023" s="23">
        <v>0</v>
      </c>
      <c r="M4023" s="23">
        <v>0</v>
      </c>
      <c r="N4023" s="23">
        <v>1</v>
      </c>
      <c r="O4023" s="23">
        <v>0</v>
      </c>
      <c r="P4023" s="24">
        <v>0</v>
      </c>
    </row>
    <row r="4024" spans="1:16" x14ac:dyDescent="0.25">
      <c r="A4024" s="20" t="s">
        <v>3129</v>
      </c>
      <c r="B4024" s="21" t="s">
        <v>3130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0</v>
      </c>
      <c r="M4024" s="23">
        <v>0</v>
      </c>
      <c r="N4024" s="23">
        <v>1</v>
      </c>
      <c r="O4024" s="23">
        <v>0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0</v>
      </c>
      <c r="M4025" s="23">
        <v>0</v>
      </c>
      <c r="N4025" s="23">
        <v>1</v>
      </c>
      <c r="O4025" s="23">
        <v>0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4701</v>
      </c>
      <c r="B4027" s="21" t="s">
        <v>4702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0</v>
      </c>
      <c r="J4027" s="23">
        <v>1</v>
      </c>
      <c r="K4027" s="23">
        <v>0</v>
      </c>
      <c r="L4027" s="23">
        <v>0</v>
      </c>
      <c r="M4027" s="23">
        <v>0</v>
      </c>
      <c r="N4027" s="23">
        <v>0</v>
      </c>
      <c r="O4027" s="23">
        <v>0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0</v>
      </c>
      <c r="E4028" s="23">
        <v>0</v>
      </c>
      <c r="F4028" s="23">
        <v>0</v>
      </c>
      <c r="G4028" s="23">
        <v>0</v>
      </c>
      <c r="H4028" s="23">
        <v>0</v>
      </c>
      <c r="I4028" s="23">
        <v>0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1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1</v>
      </c>
      <c r="K4029" s="23">
        <v>0</v>
      </c>
      <c r="L4029" s="23">
        <v>0</v>
      </c>
      <c r="M4029" s="23">
        <v>0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4703</v>
      </c>
      <c r="B4030" s="21" t="s">
        <v>4704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0</v>
      </c>
      <c r="L4030" s="23">
        <v>0</v>
      </c>
      <c r="M4030" s="23">
        <v>0</v>
      </c>
      <c r="N4030" s="23">
        <v>1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1</v>
      </c>
      <c r="O4032" s="23">
        <v>0</v>
      </c>
      <c r="P4032" s="24">
        <v>0</v>
      </c>
    </row>
    <row r="4033" spans="1:16" x14ac:dyDescent="0.25">
      <c r="A4033" s="20" t="s">
        <v>4705</v>
      </c>
      <c r="B4033" s="21" t="s">
        <v>4706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1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0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0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1</v>
      </c>
      <c r="E4035" s="23">
        <v>0</v>
      </c>
      <c r="F4035" s="23">
        <v>0</v>
      </c>
      <c r="G4035" s="23">
        <v>0</v>
      </c>
      <c r="H4035" s="23">
        <v>1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4707</v>
      </c>
      <c r="B4036" s="21" t="s">
        <v>4708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1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0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1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0</v>
      </c>
      <c r="O4038" s="23">
        <v>0</v>
      </c>
      <c r="P4038" s="24">
        <v>0</v>
      </c>
    </row>
    <row r="4039" spans="1:16" x14ac:dyDescent="0.25">
      <c r="A4039" s="20" t="s">
        <v>4709</v>
      </c>
      <c r="B4039" s="21" t="s">
        <v>4710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1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0</v>
      </c>
      <c r="O4039" s="23">
        <v>0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0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0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1</v>
      </c>
      <c r="E4041" s="23">
        <v>0</v>
      </c>
      <c r="F4041" s="23">
        <v>0</v>
      </c>
      <c r="G4041" s="23">
        <v>0</v>
      </c>
      <c r="H4041" s="23">
        <v>1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2247</v>
      </c>
      <c r="B4042" s="21" t="s">
        <v>2248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0</v>
      </c>
      <c r="O4042" s="23">
        <v>1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0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0</v>
      </c>
      <c r="O4043" s="23">
        <v>0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1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1</v>
      </c>
      <c r="P4044" s="24">
        <v>0</v>
      </c>
    </row>
    <row r="4045" spans="1:16" x14ac:dyDescent="0.25">
      <c r="A4045" s="20" t="s">
        <v>3131</v>
      </c>
      <c r="B4045" s="21" t="s">
        <v>3132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1</v>
      </c>
      <c r="N4045" s="23">
        <v>0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1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1</v>
      </c>
      <c r="N4046" s="23">
        <v>0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0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4711</v>
      </c>
      <c r="B4048" s="21" t="s">
        <v>4712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0</v>
      </c>
      <c r="N4048" s="23">
        <v>1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0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0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1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1</v>
      </c>
      <c r="O4050" s="23">
        <v>0</v>
      </c>
      <c r="P4050" s="24">
        <v>0</v>
      </c>
    </row>
    <row r="4051" spans="1:16" x14ac:dyDescent="0.25">
      <c r="A4051" s="20" t="s">
        <v>4713</v>
      </c>
      <c r="B4051" s="21" t="s">
        <v>4714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0</v>
      </c>
      <c r="N4051" s="23">
        <v>1</v>
      </c>
      <c r="O4051" s="23">
        <v>0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0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0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1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1</v>
      </c>
      <c r="O4053" s="23">
        <v>0</v>
      </c>
      <c r="P4053" s="24">
        <v>0</v>
      </c>
    </row>
    <row r="4054" spans="1:16" x14ac:dyDescent="0.25">
      <c r="A4054" s="20" t="s">
        <v>4715</v>
      </c>
      <c r="B4054" s="21" t="s">
        <v>4716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0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1</v>
      </c>
      <c r="O4054" s="23">
        <v>0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0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0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1</v>
      </c>
      <c r="E4056" s="23">
        <v>0</v>
      </c>
      <c r="F4056" s="23">
        <v>0</v>
      </c>
      <c r="G4056" s="23">
        <v>0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1</v>
      </c>
      <c r="O4056" s="23">
        <v>0</v>
      </c>
      <c r="P4056" s="24">
        <v>0</v>
      </c>
    </row>
    <row r="4057" spans="1:16" x14ac:dyDescent="0.25">
      <c r="A4057" s="20" t="s">
        <v>2217</v>
      </c>
      <c r="B4057" s="21" t="s">
        <v>2218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1</v>
      </c>
      <c r="L4057" s="23">
        <v>0</v>
      </c>
      <c r="M4057" s="23">
        <v>0</v>
      </c>
      <c r="N4057" s="23">
        <v>0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0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0</v>
      </c>
      <c r="N4058" s="23">
        <v>0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1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1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4717</v>
      </c>
      <c r="B4060" s="21" t="s">
        <v>4718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1</v>
      </c>
      <c r="O4060" s="23">
        <v>0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0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0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1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1</v>
      </c>
      <c r="O4062" s="23">
        <v>0</v>
      </c>
      <c r="P4062" s="24">
        <v>0</v>
      </c>
    </row>
    <row r="4063" spans="1:16" x14ac:dyDescent="0.25">
      <c r="A4063" s="20" t="s">
        <v>4719</v>
      </c>
      <c r="B4063" s="21" t="s">
        <v>4720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1</v>
      </c>
      <c r="M4063" s="23">
        <v>0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0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0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1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1</v>
      </c>
      <c r="M4065" s="23">
        <v>0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4721</v>
      </c>
      <c r="B4066" s="21" t="s">
        <v>4722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1</v>
      </c>
      <c r="O4066" s="23">
        <v>0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1</v>
      </c>
      <c r="O4068" s="23">
        <v>0</v>
      </c>
      <c r="P4068" s="24">
        <v>0</v>
      </c>
    </row>
    <row r="4069" spans="1:16" x14ac:dyDescent="0.25">
      <c r="A4069" s="20" t="s">
        <v>4723</v>
      </c>
      <c r="B4069" s="21" t="s">
        <v>4724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0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0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1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1</v>
      </c>
      <c r="O4071" s="23">
        <v>0</v>
      </c>
      <c r="P4071" s="24">
        <v>0</v>
      </c>
    </row>
    <row r="4072" spans="1:16" x14ac:dyDescent="0.25">
      <c r="A4072" s="20" t="s">
        <v>4725</v>
      </c>
      <c r="B4072" s="21" t="s">
        <v>4726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1</v>
      </c>
      <c r="N4072" s="23">
        <v>0</v>
      </c>
      <c r="O4072" s="23">
        <v>0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1</v>
      </c>
      <c r="N4074" s="23">
        <v>0</v>
      </c>
      <c r="O4074" s="23">
        <v>0</v>
      </c>
      <c r="P4074" s="24">
        <v>0</v>
      </c>
    </row>
    <row r="4075" spans="1:16" x14ac:dyDescent="0.25">
      <c r="A4075" s="20" t="s">
        <v>4727</v>
      </c>
      <c r="B4075" s="21" t="s">
        <v>4728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0</v>
      </c>
      <c r="O4075" s="23">
        <v>1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0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0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1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1</v>
      </c>
      <c r="P4077" s="24">
        <v>0</v>
      </c>
    </row>
    <row r="4078" spans="1:16" x14ac:dyDescent="0.25">
      <c r="A4078" s="20" t="s">
        <v>4729</v>
      </c>
      <c r="B4078" s="21" t="s">
        <v>4730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1</v>
      </c>
      <c r="N4078" s="23">
        <v>0</v>
      </c>
      <c r="O4078" s="23">
        <v>0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0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0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1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1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3137</v>
      </c>
      <c r="B4081" s="21" t="s">
        <v>3138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0</v>
      </c>
      <c r="L4081" s="23">
        <v>1</v>
      </c>
      <c r="M4081" s="23">
        <v>0</v>
      </c>
      <c r="N4081" s="23">
        <v>0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1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0</v>
      </c>
      <c r="L4082" s="23">
        <v>1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0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0</v>
      </c>
      <c r="P4083" s="24">
        <v>0</v>
      </c>
    </row>
    <row r="4084" spans="1:16" x14ac:dyDescent="0.25">
      <c r="A4084" s="20" t="s">
        <v>3141</v>
      </c>
      <c r="B4084" s="21" t="s">
        <v>3142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0</v>
      </c>
      <c r="H4084" s="23">
        <v>1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0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0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0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1</v>
      </c>
      <c r="E4086" s="23">
        <v>0</v>
      </c>
      <c r="F4086" s="23">
        <v>0</v>
      </c>
      <c r="G4086" s="23">
        <v>0</v>
      </c>
      <c r="H4086" s="23">
        <v>1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4731</v>
      </c>
      <c r="B4087" s="21" t="s">
        <v>4732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1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0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0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1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1</v>
      </c>
      <c r="O4089" s="23">
        <v>0</v>
      </c>
      <c r="P4089" s="24">
        <v>0</v>
      </c>
    </row>
    <row r="4090" spans="1:16" x14ac:dyDescent="0.25">
      <c r="A4090" s="20" t="s">
        <v>3145</v>
      </c>
      <c r="B4090" s="21" t="s">
        <v>3146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0</v>
      </c>
      <c r="I4090" s="23">
        <v>0</v>
      </c>
      <c r="J4090" s="23">
        <v>0</v>
      </c>
      <c r="K4090" s="23">
        <v>0</v>
      </c>
      <c r="L4090" s="23">
        <v>0</v>
      </c>
      <c r="M4090" s="23">
        <v>0</v>
      </c>
      <c r="N4090" s="23">
        <v>0</v>
      </c>
      <c r="O4090" s="23">
        <v>1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0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1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0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4733</v>
      </c>
      <c r="B4093" s="21" t="s">
        <v>4734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0</v>
      </c>
      <c r="L4093" s="23">
        <v>0</v>
      </c>
      <c r="M4093" s="23">
        <v>0</v>
      </c>
      <c r="N4093" s="23">
        <v>1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1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0</v>
      </c>
      <c r="L4094" s="23">
        <v>0</v>
      </c>
      <c r="M4094" s="23">
        <v>0</v>
      </c>
      <c r="N4094" s="23">
        <v>1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0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4735</v>
      </c>
      <c r="B4096" s="21" t="s">
        <v>4736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0</v>
      </c>
      <c r="N4096" s="23">
        <v>0</v>
      </c>
      <c r="O4096" s="23">
        <v>1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0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0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1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1</v>
      </c>
      <c r="P4098" s="24">
        <v>0</v>
      </c>
    </row>
    <row r="4099" spans="1:16" x14ac:dyDescent="0.25">
      <c r="A4099" s="20" t="s">
        <v>4737</v>
      </c>
      <c r="B4099" s="21" t="s">
        <v>4738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1</v>
      </c>
      <c r="O4099" s="23">
        <v>0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0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0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1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1</v>
      </c>
      <c r="O4101" s="23">
        <v>0</v>
      </c>
      <c r="P4101" s="24">
        <v>0</v>
      </c>
    </row>
    <row r="4102" spans="1:16" x14ac:dyDescent="0.25">
      <c r="A4102" s="20" t="s">
        <v>3149</v>
      </c>
      <c r="B4102" s="21" t="s">
        <v>3150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1</v>
      </c>
      <c r="K4102" s="23">
        <v>0</v>
      </c>
      <c r="L4102" s="23">
        <v>0</v>
      </c>
      <c r="M4102" s="23">
        <v>0</v>
      </c>
      <c r="N4102" s="23">
        <v>0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1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1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0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0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3151</v>
      </c>
      <c r="B4105" s="21" t="s">
        <v>3152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0</v>
      </c>
      <c r="M4105" s="23">
        <v>1</v>
      </c>
      <c r="N4105" s="23">
        <v>0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0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0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1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1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3153</v>
      </c>
      <c r="B4108" s="21" t="s">
        <v>3154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0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1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0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0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1</v>
      </c>
      <c r="O4110" s="23">
        <v>0</v>
      </c>
      <c r="P4110" s="24">
        <v>0</v>
      </c>
    </row>
    <row r="4111" spans="1:16" x14ac:dyDescent="0.25">
      <c r="A4111" s="20" t="s">
        <v>4739</v>
      </c>
      <c r="B4111" s="21" t="s">
        <v>4740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0</v>
      </c>
      <c r="N4111" s="23">
        <v>0</v>
      </c>
      <c r="O4111" s="23">
        <v>1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0</v>
      </c>
      <c r="N4112" s="23">
        <v>0</v>
      </c>
      <c r="O4112" s="23">
        <v>1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4741</v>
      </c>
      <c r="B4114" s="21" t="s">
        <v>4742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1</v>
      </c>
      <c r="N4114" s="23">
        <v>0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1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1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0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0</v>
      </c>
      <c r="O4116" s="23">
        <v>0</v>
      </c>
      <c r="P4116" s="24">
        <v>0</v>
      </c>
    </row>
    <row r="4117" spans="1:16" x14ac:dyDescent="0.25">
      <c r="A4117" s="20" t="s">
        <v>4743</v>
      </c>
      <c r="B4117" s="21" t="s">
        <v>4744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0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1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0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1</v>
      </c>
      <c r="P4119" s="24">
        <v>0</v>
      </c>
    </row>
    <row r="4120" spans="1:16" x14ac:dyDescent="0.25">
      <c r="A4120" s="20" t="s">
        <v>4745</v>
      </c>
      <c r="B4120" s="21" t="s">
        <v>4746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0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1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0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1</v>
      </c>
      <c r="O4122" s="23">
        <v>0</v>
      </c>
      <c r="P4122" s="24">
        <v>0</v>
      </c>
    </row>
    <row r="4123" spans="1:16" x14ac:dyDescent="0.25">
      <c r="A4123" s="20" t="s">
        <v>4747</v>
      </c>
      <c r="B4123" s="21" t="s">
        <v>4748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0</v>
      </c>
      <c r="P4123" s="24">
        <v>1</v>
      </c>
    </row>
    <row r="4124" spans="1:16" x14ac:dyDescent="0.25">
      <c r="A4124" s="20"/>
      <c r="B4124" s="21"/>
      <c r="C4124" s="22" t="s">
        <v>2</v>
      </c>
      <c r="D4124" s="23">
        <v>1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0</v>
      </c>
      <c r="P4124" s="24">
        <v>1</v>
      </c>
    </row>
    <row r="4125" spans="1:16" x14ac:dyDescent="0.25">
      <c r="A4125" s="20"/>
      <c r="B4125" s="21"/>
      <c r="C4125" s="22" t="s">
        <v>3</v>
      </c>
      <c r="D4125" s="23">
        <v>0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4">
        <v>0</v>
      </c>
    </row>
    <row r="4126" spans="1:16" x14ac:dyDescent="0.25">
      <c r="A4126" s="20" t="s">
        <v>4749</v>
      </c>
      <c r="B4126" s="21" t="s">
        <v>4750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1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1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1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4">
        <v>0</v>
      </c>
    </row>
    <row r="4129" spans="1:16" x14ac:dyDescent="0.25">
      <c r="A4129" s="20" t="s">
        <v>4751</v>
      </c>
      <c r="B4129" s="21" t="s">
        <v>4752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0</v>
      </c>
      <c r="N4129" s="23">
        <v>1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1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0</v>
      </c>
      <c r="N4130" s="23">
        <v>1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4753</v>
      </c>
      <c r="B4132" s="21" t="s">
        <v>4754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1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1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1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0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0</v>
      </c>
      <c r="P4134" s="24">
        <v>0</v>
      </c>
    </row>
    <row r="4135" spans="1:16" x14ac:dyDescent="0.25">
      <c r="A4135" s="20" t="s">
        <v>4755</v>
      </c>
      <c r="B4135" s="21" t="s">
        <v>4756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0</v>
      </c>
      <c r="J4135" s="23">
        <v>0</v>
      </c>
      <c r="K4135" s="23">
        <v>0</v>
      </c>
      <c r="L4135" s="23">
        <v>0</v>
      </c>
      <c r="M4135" s="23">
        <v>0</v>
      </c>
      <c r="N4135" s="23">
        <v>0</v>
      </c>
      <c r="O4135" s="23">
        <v>1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1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1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0</v>
      </c>
      <c r="E4137" s="23">
        <v>0</v>
      </c>
      <c r="F4137" s="23">
        <v>0</v>
      </c>
      <c r="G4137" s="23">
        <v>0</v>
      </c>
      <c r="H4137" s="23">
        <v>0</v>
      </c>
      <c r="I4137" s="23">
        <v>0</v>
      </c>
      <c r="J4137" s="23">
        <v>0</v>
      </c>
      <c r="K4137" s="23">
        <v>0</v>
      </c>
      <c r="L4137" s="23">
        <v>0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4757</v>
      </c>
      <c r="B4138" s="21" t="s">
        <v>4758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0</v>
      </c>
      <c r="L4138" s="23">
        <v>0</v>
      </c>
      <c r="M4138" s="23">
        <v>0</v>
      </c>
      <c r="N4138" s="23">
        <v>0</v>
      </c>
      <c r="O4138" s="23">
        <v>1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0</v>
      </c>
      <c r="L4140" s="23">
        <v>0</v>
      </c>
      <c r="M4140" s="23">
        <v>0</v>
      </c>
      <c r="N4140" s="23">
        <v>0</v>
      </c>
      <c r="O4140" s="23">
        <v>1</v>
      </c>
      <c r="P4140" s="24">
        <v>0</v>
      </c>
    </row>
    <row r="4141" spans="1:16" x14ac:dyDescent="0.25">
      <c r="A4141" s="20" t="s">
        <v>4759</v>
      </c>
      <c r="B4141" s="21" t="s">
        <v>4760</v>
      </c>
      <c r="C4141" s="22" t="s">
        <v>1</v>
      </c>
      <c r="D4141" s="23">
        <v>1</v>
      </c>
      <c r="E4141" s="23">
        <v>0</v>
      </c>
      <c r="F4141" s="23">
        <v>0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1</v>
      </c>
      <c r="N4141" s="23">
        <v>0</v>
      </c>
      <c r="O4141" s="23">
        <v>0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0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1</v>
      </c>
      <c r="N4143" s="23">
        <v>0</v>
      </c>
      <c r="O4143" s="23">
        <v>0</v>
      </c>
      <c r="P4143" s="24">
        <v>0</v>
      </c>
    </row>
    <row r="4144" spans="1:16" x14ac:dyDescent="0.25">
      <c r="A4144" s="20" t="s">
        <v>3159</v>
      </c>
      <c r="B4144" s="21" t="s">
        <v>3160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0</v>
      </c>
      <c r="N4144" s="23">
        <v>1</v>
      </c>
      <c r="O4144" s="23">
        <v>0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1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0</v>
      </c>
      <c r="N4146" s="23">
        <v>1</v>
      </c>
      <c r="O4146" s="23">
        <v>0</v>
      </c>
      <c r="P4146" s="24">
        <v>0</v>
      </c>
    </row>
    <row r="4147" spans="1:16" x14ac:dyDescent="0.25">
      <c r="A4147" s="20" t="s">
        <v>3161</v>
      </c>
      <c r="B4147" s="21" t="s">
        <v>3162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1</v>
      </c>
      <c r="M4147" s="23">
        <v>0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0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0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1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1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2401</v>
      </c>
      <c r="B4150" s="21" t="s">
        <v>2402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0</v>
      </c>
      <c r="H4150" s="23">
        <v>0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1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0</v>
      </c>
      <c r="E4151" s="23">
        <v>0</v>
      </c>
      <c r="F4151" s="23">
        <v>0</v>
      </c>
      <c r="G4151" s="23">
        <v>0</v>
      </c>
      <c r="H4151" s="23">
        <v>0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1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1</v>
      </c>
      <c r="P4152" s="24">
        <v>0</v>
      </c>
    </row>
    <row r="4153" spans="1:16" x14ac:dyDescent="0.25">
      <c r="A4153" s="20" t="s">
        <v>3163</v>
      </c>
      <c r="B4153" s="21" t="s">
        <v>3164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0</v>
      </c>
      <c r="L4153" s="23">
        <v>0</v>
      </c>
      <c r="M4153" s="23">
        <v>0</v>
      </c>
      <c r="N4153" s="23">
        <v>0</v>
      </c>
      <c r="O4153" s="23">
        <v>1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0</v>
      </c>
      <c r="L4154" s="23">
        <v>0</v>
      </c>
      <c r="M4154" s="23">
        <v>0</v>
      </c>
      <c r="N4154" s="23">
        <v>0</v>
      </c>
      <c r="O4154" s="23">
        <v>1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0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4">
        <v>0</v>
      </c>
    </row>
    <row r="4156" spans="1:16" x14ac:dyDescent="0.25">
      <c r="A4156" s="20" t="s">
        <v>4761</v>
      </c>
      <c r="B4156" s="21" t="s">
        <v>4762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0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1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0</v>
      </c>
      <c r="E4157" s="23">
        <v>0</v>
      </c>
      <c r="F4157" s="23">
        <v>0</v>
      </c>
      <c r="G4157" s="23">
        <v>0</v>
      </c>
      <c r="H4157" s="23">
        <v>0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1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1</v>
      </c>
      <c r="O4158" s="23">
        <v>0</v>
      </c>
      <c r="P4158" s="24">
        <v>0</v>
      </c>
    </row>
    <row r="4159" spans="1:16" x14ac:dyDescent="0.25">
      <c r="A4159" s="20" t="s">
        <v>4763</v>
      </c>
      <c r="B4159" s="21" t="s">
        <v>4764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0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1</v>
      </c>
      <c r="O4159" s="23">
        <v>0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1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1</v>
      </c>
      <c r="O4160" s="23">
        <v>0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0</v>
      </c>
      <c r="E4161" s="23">
        <v>0</v>
      </c>
      <c r="F4161" s="23">
        <v>0</v>
      </c>
      <c r="G4161" s="23">
        <v>0</v>
      </c>
      <c r="H4161" s="23">
        <v>0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1483</v>
      </c>
      <c r="B4162" s="21" t="s">
        <v>1484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0</v>
      </c>
      <c r="O4162" s="23">
        <v>1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0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0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1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1</v>
      </c>
      <c r="P4164" s="24">
        <v>0</v>
      </c>
    </row>
    <row r="4165" spans="1:16" x14ac:dyDescent="0.25">
      <c r="A4165" s="20" t="s">
        <v>3165</v>
      </c>
      <c r="B4165" s="21" t="s">
        <v>3166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1</v>
      </c>
      <c r="L4165" s="23">
        <v>0</v>
      </c>
      <c r="M4165" s="23">
        <v>0</v>
      </c>
      <c r="N4165" s="23">
        <v>0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0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0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1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1</v>
      </c>
      <c r="L4167" s="23">
        <v>0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3167</v>
      </c>
      <c r="B4168" s="21" t="s">
        <v>3168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1</v>
      </c>
      <c r="M4168" s="23">
        <v>0</v>
      </c>
      <c r="N4168" s="23">
        <v>0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1</v>
      </c>
      <c r="M4170" s="23">
        <v>0</v>
      </c>
      <c r="N4170" s="23">
        <v>0</v>
      </c>
      <c r="O4170" s="23">
        <v>0</v>
      </c>
      <c r="P4170" s="24">
        <v>0</v>
      </c>
    </row>
    <row r="4171" spans="1:16" x14ac:dyDescent="0.25">
      <c r="A4171" s="20" t="s">
        <v>4765</v>
      </c>
      <c r="B4171" s="21" t="s">
        <v>4766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0</v>
      </c>
      <c r="M4171" s="23">
        <v>0</v>
      </c>
      <c r="N4171" s="23">
        <v>0</v>
      </c>
      <c r="O4171" s="23">
        <v>1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0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0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1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1</v>
      </c>
      <c r="P4173" s="24">
        <v>0</v>
      </c>
    </row>
    <row r="4174" spans="1:16" x14ac:dyDescent="0.25">
      <c r="A4174" s="20" t="s">
        <v>3169</v>
      </c>
      <c r="B4174" s="21" t="s">
        <v>3170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0</v>
      </c>
      <c r="L4174" s="23">
        <v>0</v>
      </c>
      <c r="M4174" s="23">
        <v>0</v>
      </c>
      <c r="N4174" s="23">
        <v>0</v>
      </c>
      <c r="O4174" s="23">
        <v>1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1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0</v>
      </c>
      <c r="L4175" s="23">
        <v>0</v>
      </c>
      <c r="M4175" s="23">
        <v>0</v>
      </c>
      <c r="N4175" s="23">
        <v>0</v>
      </c>
      <c r="O4175" s="23">
        <v>1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0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x14ac:dyDescent="0.25">
      <c r="A4177" s="20" t="s">
        <v>4767</v>
      </c>
      <c r="B4177" s="21" t="s">
        <v>4768</v>
      </c>
      <c r="C4177" s="22" t="s">
        <v>1</v>
      </c>
      <c r="D4177" s="23">
        <v>1</v>
      </c>
      <c r="E4177" s="23">
        <v>0</v>
      </c>
      <c r="F4177" s="23">
        <v>0</v>
      </c>
      <c r="G4177" s="23">
        <v>0</v>
      </c>
      <c r="H4177" s="23">
        <v>0</v>
      </c>
      <c r="I4177" s="23">
        <v>0</v>
      </c>
      <c r="J4177" s="23">
        <v>0</v>
      </c>
      <c r="K4177" s="23">
        <v>0</v>
      </c>
      <c r="L4177" s="23">
        <v>0</v>
      </c>
      <c r="M4177" s="23">
        <v>0</v>
      </c>
      <c r="N4177" s="23">
        <v>0</v>
      </c>
      <c r="O4177" s="23">
        <v>1</v>
      </c>
      <c r="P4177" s="24">
        <v>0</v>
      </c>
    </row>
    <row r="4178" spans="1:16" x14ac:dyDescent="0.25">
      <c r="A4178" s="20"/>
      <c r="B4178" s="21"/>
      <c r="C4178" s="22" t="s">
        <v>2</v>
      </c>
      <c r="D4178" s="23">
        <v>0</v>
      </c>
      <c r="E4178" s="23">
        <v>0</v>
      </c>
      <c r="F4178" s="23">
        <v>0</v>
      </c>
      <c r="G4178" s="23">
        <v>0</v>
      </c>
      <c r="H4178" s="23">
        <v>0</v>
      </c>
      <c r="I4178" s="23">
        <v>0</v>
      </c>
      <c r="J4178" s="23">
        <v>0</v>
      </c>
      <c r="K4178" s="23">
        <v>0</v>
      </c>
      <c r="L4178" s="23">
        <v>0</v>
      </c>
      <c r="M4178" s="23">
        <v>0</v>
      </c>
      <c r="N4178" s="23">
        <v>0</v>
      </c>
      <c r="O4178" s="23">
        <v>0</v>
      </c>
      <c r="P4178" s="24">
        <v>0</v>
      </c>
    </row>
    <row r="4179" spans="1:16" x14ac:dyDescent="0.25">
      <c r="A4179" s="20"/>
      <c r="B4179" s="21"/>
      <c r="C4179" s="22" t="s">
        <v>3</v>
      </c>
      <c r="D4179" s="23">
        <v>1</v>
      </c>
      <c r="E4179" s="23">
        <v>0</v>
      </c>
      <c r="F4179" s="23">
        <v>0</v>
      </c>
      <c r="G4179" s="23">
        <v>0</v>
      </c>
      <c r="H4179" s="23">
        <v>0</v>
      </c>
      <c r="I4179" s="23">
        <v>0</v>
      </c>
      <c r="J4179" s="23">
        <v>0</v>
      </c>
      <c r="K4179" s="23">
        <v>0</v>
      </c>
      <c r="L4179" s="23">
        <v>0</v>
      </c>
      <c r="M4179" s="23">
        <v>0</v>
      </c>
      <c r="N4179" s="23">
        <v>0</v>
      </c>
      <c r="O4179" s="23">
        <v>1</v>
      </c>
      <c r="P4179" s="24">
        <v>0</v>
      </c>
    </row>
    <row r="4180" spans="1:16" x14ac:dyDescent="0.25">
      <c r="A4180" s="20" t="s">
        <v>4769</v>
      </c>
      <c r="B4180" s="21" t="s">
        <v>4770</v>
      </c>
      <c r="C4180" s="22" t="s">
        <v>1</v>
      </c>
      <c r="D4180" s="23">
        <v>1</v>
      </c>
      <c r="E4180" s="23">
        <v>0</v>
      </c>
      <c r="F4180" s="23">
        <v>0</v>
      </c>
      <c r="G4180" s="23">
        <v>0</v>
      </c>
      <c r="H4180" s="23">
        <v>0</v>
      </c>
      <c r="I4180" s="23">
        <v>0</v>
      </c>
      <c r="J4180" s="23">
        <v>0</v>
      </c>
      <c r="K4180" s="23">
        <v>0</v>
      </c>
      <c r="L4180" s="23">
        <v>0</v>
      </c>
      <c r="M4180" s="23">
        <v>0</v>
      </c>
      <c r="N4180" s="23">
        <v>0</v>
      </c>
      <c r="O4180" s="23">
        <v>1</v>
      </c>
      <c r="P4180" s="24">
        <v>0</v>
      </c>
    </row>
    <row r="4181" spans="1:16" x14ac:dyDescent="0.25">
      <c r="A4181" s="20"/>
      <c r="B4181" s="21"/>
      <c r="C4181" s="22" t="s">
        <v>2</v>
      </c>
      <c r="D4181" s="23">
        <v>0</v>
      </c>
      <c r="E4181" s="23">
        <v>0</v>
      </c>
      <c r="F4181" s="23">
        <v>0</v>
      </c>
      <c r="G4181" s="23">
        <v>0</v>
      </c>
      <c r="H4181" s="23">
        <v>0</v>
      </c>
      <c r="I4181" s="23">
        <v>0</v>
      </c>
      <c r="J4181" s="23">
        <v>0</v>
      </c>
      <c r="K4181" s="23">
        <v>0</v>
      </c>
      <c r="L4181" s="23">
        <v>0</v>
      </c>
      <c r="M4181" s="23">
        <v>0</v>
      </c>
      <c r="N4181" s="23">
        <v>0</v>
      </c>
      <c r="O4181" s="23">
        <v>0</v>
      </c>
      <c r="P4181" s="24">
        <v>0</v>
      </c>
    </row>
    <row r="4182" spans="1:16" x14ac:dyDescent="0.25">
      <c r="A4182" s="20"/>
      <c r="B4182" s="21"/>
      <c r="C4182" s="22" t="s">
        <v>3</v>
      </c>
      <c r="D4182" s="23">
        <v>1</v>
      </c>
      <c r="E4182" s="23">
        <v>0</v>
      </c>
      <c r="F4182" s="23">
        <v>0</v>
      </c>
      <c r="G4182" s="23">
        <v>0</v>
      </c>
      <c r="H4182" s="23">
        <v>0</v>
      </c>
      <c r="I4182" s="23">
        <v>0</v>
      </c>
      <c r="J4182" s="23">
        <v>0</v>
      </c>
      <c r="K4182" s="23">
        <v>0</v>
      </c>
      <c r="L4182" s="23">
        <v>0</v>
      </c>
      <c r="M4182" s="23">
        <v>0</v>
      </c>
      <c r="N4182" s="23">
        <v>0</v>
      </c>
      <c r="O4182" s="23">
        <v>1</v>
      </c>
      <c r="P4182" s="24">
        <v>0</v>
      </c>
    </row>
    <row r="4183" spans="1:16" x14ac:dyDescent="0.25">
      <c r="A4183" s="20" t="s">
        <v>2403</v>
      </c>
      <c r="B4183" s="21" t="s">
        <v>2404</v>
      </c>
      <c r="C4183" s="22" t="s">
        <v>1</v>
      </c>
      <c r="D4183" s="23">
        <v>1</v>
      </c>
      <c r="E4183" s="23">
        <v>0</v>
      </c>
      <c r="F4183" s="23">
        <v>0</v>
      </c>
      <c r="G4183" s="23">
        <v>0</v>
      </c>
      <c r="H4183" s="23">
        <v>0</v>
      </c>
      <c r="I4183" s="23">
        <v>0</v>
      </c>
      <c r="J4183" s="23">
        <v>0</v>
      </c>
      <c r="K4183" s="23">
        <v>0</v>
      </c>
      <c r="L4183" s="23">
        <v>0</v>
      </c>
      <c r="M4183" s="23">
        <v>0</v>
      </c>
      <c r="N4183" s="23">
        <v>0</v>
      </c>
      <c r="O4183" s="23">
        <v>1</v>
      </c>
      <c r="P4183" s="24">
        <v>0</v>
      </c>
    </row>
    <row r="4184" spans="1:16" x14ac:dyDescent="0.25">
      <c r="A4184" s="20"/>
      <c r="B4184" s="21"/>
      <c r="C4184" s="22" t="s">
        <v>2</v>
      </c>
      <c r="D4184" s="23">
        <v>0</v>
      </c>
      <c r="E4184" s="23">
        <v>0</v>
      </c>
      <c r="F4184" s="23">
        <v>0</v>
      </c>
      <c r="G4184" s="23">
        <v>0</v>
      </c>
      <c r="H4184" s="23">
        <v>0</v>
      </c>
      <c r="I4184" s="23">
        <v>0</v>
      </c>
      <c r="J4184" s="23">
        <v>0</v>
      </c>
      <c r="K4184" s="23">
        <v>0</v>
      </c>
      <c r="L4184" s="23">
        <v>0</v>
      </c>
      <c r="M4184" s="23">
        <v>0</v>
      </c>
      <c r="N4184" s="23">
        <v>0</v>
      </c>
      <c r="O4184" s="23">
        <v>0</v>
      </c>
      <c r="P4184" s="24">
        <v>0</v>
      </c>
    </row>
    <row r="4185" spans="1:16" x14ac:dyDescent="0.25">
      <c r="A4185" s="20"/>
      <c r="B4185" s="21"/>
      <c r="C4185" s="22" t="s">
        <v>3</v>
      </c>
      <c r="D4185" s="23">
        <v>1</v>
      </c>
      <c r="E4185" s="23">
        <v>0</v>
      </c>
      <c r="F4185" s="23">
        <v>0</v>
      </c>
      <c r="G4185" s="23">
        <v>0</v>
      </c>
      <c r="H4185" s="23">
        <v>0</v>
      </c>
      <c r="I4185" s="23">
        <v>0</v>
      </c>
      <c r="J4185" s="23">
        <v>0</v>
      </c>
      <c r="K4185" s="23">
        <v>0</v>
      </c>
      <c r="L4185" s="23">
        <v>0</v>
      </c>
      <c r="M4185" s="23">
        <v>0</v>
      </c>
      <c r="N4185" s="23">
        <v>0</v>
      </c>
      <c r="O4185" s="23">
        <v>1</v>
      </c>
      <c r="P4185" s="24">
        <v>0</v>
      </c>
    </row>
    <row r="4186" spans="1:16" x14ac:dyDescent="0.25">
      <c r="A4186" s="20" t="s">
        <v>3171</v>
      </c>
      <c r="B4186" s="21" t="s">
        <v>3172</v>
      </c>
      <c r="C4186" s="22" t="s">
        <v>1</v>
      </c>
      <c r="D4186" s="23">
        <v>1</v>
      </c>
      <c r="E4186" s="23">
        <v>0</v>
      </c>
      <c r="F4186" s="23">
        <v>0</v>
      </c>
      <c r="G4186" s="23">
        <v>0</v>
      </c>
      <c r="H4186" s="23">
        <v>0</v>
      </c>
      <c r="I4186" s="23">
        <v>0</v>
      </c>
      <c r="J4186" s="23">
        <v>0</v>
      </c>
      <c r="K4186" s="23">
        <v>0</v>
      </c>
      <c r="L4186" s="23">
        <v>1</v>
      </c>
      <c r="M4186" s="23">
        <v>0</v>
      </c>
      <c r="N4186" s="23">
        <v>0</v>
      </c>
      <c r="O4186" s="23">
        <v>0</v>
      </c>
      <c r="P4186" s="24">
        <v>0</v>
      </c>
    </row>
    <row r="4187" spans="1:16" x14ac:dyDescent="0.25">
      <c r="A4187" s="20"/>
      <c r="B4187" s="21"/>
      <c r="C4187" s="22" t="s">
        <v>2</v>
      </c>
      <c r="D4187" s="23">
        <v>0</v>
      </c>
      <c r="E4187" s="23">
        <v>0</v>
      </c>
      <c r="F4187" s="23">
        <v>0</v>
      </c>
      <c r="G4187" s="23">
        <v>0</v>
      </c>
      <c r="H4187" s="23">
        <v>0</v>
      </c>
      <c r="I4187" s="23">
        <v>0</v>
      </c>
      <c r="J4187" s="23">
        <v>0</v>
      </c>
      <c r="K4187" s="23">
        <v>0</v>
      </c>
      <c r="L4187" s="23">
        <v>0</v>
      </c>
      <c r="M4187" s="23">
        <v>0</v>
      </c>
      <c r="N4187" s="23">
        <v>0</v>
      </c>
      <c r="O4187" s="23">
        <v>0</v>
      </c>
      <c r="P4187" s="24">
        <v>0</v>
      </c>
    </row>
    <row r="4188" spans="1:16" x14ac:dyDescent="0.25">
      <c r="A4188" s="20"/>
      <c r="B4188" s="21"/>
      <c r="C4188" s="22" t="s">
        <v>3</v>
      </c>
      <c r="D4188" s="23">
        <v>1</v>
      </c>
      <c r="E4188" s="23">
        <v>0</v>
      </c>
      <c r="F4188" s="23">
        <v>0</v>
      </c>
      <c r="G4188" s="23">
        <v>0</v>
      </c>
      <c r="H4188" s="23">
        <v>0</v>
      </c>
      <c r="I4188" s="23">
        <v>0</v>
      </c>
      <c r="J4188" s="23">
        <v>0</v>
      </c>
      <c r="K4188" s="23">
        <v>0</v>
      </c>
      <c r="L4188" s="23">
        <v>1</v>
      </c>
      <c r="M4188" s="23">
        <v>0</v>
      </c>
      <c r="N4188" s="23">
        <v>0</v>
      </c>
      <c r="O4188" s="23">
        <v>0</v>
      </c>
      <c r="P4188" s="24">
        <v>0</v>
      </c>
    </row>
    <row r="4189" spans="1:16" x14ac:dyDescent="0.25">
      <c r="A4189" s="20" t="s">
        <v>4771</v>
      </c>
      <c r="B4189" s="21" t="s">
        <v>4772</v>
      </c>
      <c r="C4189" s="22" t="s">
        <v>1</v>
      </c>
      <c r="D4189" s="23">
        <v>1</v>
      </c>
      <c r="E4189" s="23">
        <v>0</v>
      </c>
      <c r="F4189" s="23">
        <v>0</v>
      </c>
      <c r="G4189" s="23">
        <v>0</v>
      </c>
      <c r="H4189" s="23">
        <v>0</v>
      </c>
      <c r="I4189" s="23">
        <v>0</v>
      </c>
      <c r="J4189" s="23">
        <v>0</v>
      </c>
      <c r="K4189" s="23">
        <v>0</v>
      </c>
      <c r="L4189" s="23">
        <v>0</v>
      </c>
      <c r="M4189" s="23">
        <v>0</v>
      </c>
      <c r="N4189" s="23">
        <v>1</v>
      </c>
      <c r="O4189" s="23">
        <v>0</v>
      </c>
      <c r="P4189" s="24">
        <v>0</v>
      </c>
    </row>
    <row r="4190" spans="1:16" x14ac:dyDescent="0.25">
      <c r="A4190" s="20"/>
      <c r="B4190" s="21"/>
      <c r="C4190" s="22" t="s">
        <v>2</v>
      </c>
      <c r="D4190" s="23">
        <v>1</v>
      </c>
      <c r="E4190" s="23">
        <v>0</v>
      </c>
      <c r="F4190" s="23">
        <v>0</v>
      </c>
      <c r="G4190" s="23">
        <v>0</v>
      </c>
      <c r="H4190" s="23">
        <v>0</v>
      </c>
      <c r="I4190" s="23">
        <v>0</v>
      </c>
      <c r="J4190" s="23">
        <v>0</v>
      </c>
      <c r="K4190" s="23">
        <v>0</v>
      </c>
      <c r="L4190" s="23">
        <v>0</v>
      </c>
      <c r="M4190" s="23">
        <v>0</v>
      </c>
      <c r="N4190" s="23">
        <v>1</v>
      </c>
      <c r="O4190" s="23">
        <v>0</v>
      </c>
      <c r="P4190" s="24">
        <v>0</v>
      </c>
    </row>
    <row r="4191" spans="1:16" x14ac:dyDescent="0.25">
      <c r="A4191" s="20"/>
      <c r="B4191" s="21"/>
      <c r="C4191" s="22" t="s">
        <v>3</v>
      </c>
      <c r="D4191" s="23">
        <v>0</v>
      </c>
      <c r="E4191" s="23">
        <v>0</v>
      </c>
      <c r="F4191" s="23">
        <v>0</v>
      </c>
      <c r="G4191" s="23">
        <v>0</v>
      </c>
      <c r="H4191" s="23">
        <v>0</v>
      </c>
      <c r="I4191" s="23">
        <v>0</v>
      </c>
      <c r="J4191" s="23">
        <v>0</v>
      </c>
      <c r="K4191" s="23">
        <v>0</v>
      </c>
      <c r="L4191" s="23">
        <v>0</v>
      </c>
      <c r="M4191" s="23">
        <v>0</v>
      </c>
      <c r="N4191" s="23">
        <v>0</v>
      </c>
      <c r="O4191" s="23">
        <v>0</v>
      </c>
      <c r="P4191" s="24">
        <v>0</v>
      </c>
    </row>
    <row r="4192" spans="1:16" x14ac:dyDescent="0.25">
      <c r="A4192" s="20" t="s">
        <v>4773</v>
      </c>
      <c r="B4192" s="21" t="s">
        <v>4774</v>
      </c>
      <c r="C4192" s="22" t="s">
        <v>1</v>
      </c>
      <c r="D4192" s="23">
        <v>1</v>
      </c>
      <c r="E4192" s="23">
        <v>0</v>
      </c>
      <c r="F4192" s="23">
        <v>0</v>
      </c>
      <c r="G4192" s="23">
        <v>0</v>
      </c>
      <c r="H4192" s="23">
        <v>0</v>
      </c>
      <c r="I4192" s="23">
        <v>0</v>
      </c>
      <c r="J4192" s="23">
        <v>0</v>
      </c>
      <c r="K4192" s="23">
        <v>0</v>
      </c>
      <c r="L4192" s="23">
        <v>0</v>
      </c>
      <c r="M4192" s="23">
        <v>0</v>
      </c>
      <c r="N4192" s="23">
        <v>0</v>
      </c>
      <c r="O4192" s="23">
        <v>1</v>
      </c>
      <c r="P4192" s="24">
        <v>0</v>
      </c>
    </row>
    <row r="4193" spans="1:16" x14ac:dyDescent="0.25">
      <c r="A4193" s="20"/>
      <c r="B4193" s="21"/>
      <c r="C4193" s="22" t="s">
        <v>2</v>
      </c>
      <c r="D4193" s="23">
        <v>1</v>
      </c>
      <c r="E4193" s="23">
        <v>0</v>
      </c>
      <c r="F4193" s="23">
        <v>0</v>
      </c>
      <c r="G4193" s="23">
        <v>0</v>
      </c>
      <c r="H4193" s="23">
        <v>0</v>
      </c>
      <c r="I4193" s="23">
        <v>0</v>
      </c>
      <c r="J4193" s="23">
        <v>0</v>
      </c>
      <c r="K4193" s="23">
        <v>0</v>
      </c>
      <c r="L4193" s="23">
        <v>0</v>
      </c>
      <c r="M4193" s="23">
        <v>0</v>
      </c>
      <c r="N4193" s="23">
        <v>0</v>
      </c>
      <c r="O4193" s="23">
        <v>1</v>
      </c>
      <c r="P4193" s="24">
        <v>0</v>
      </c>
    </row>
    <row r="4194" spans="1:16" x14ac:dyDescent="0.25">
      <c r="A4194" s="20"/>
      <c r="B4194" s="21"/>
      <c r="C4194" s="22" t="s">
        <v>3</v>
      </c>
      <c r="D4194" s="23">
        <v>0</v>
      </c>
      <c r="E4194" s="23">
        <v>0</v>
      </c>
      <c r="F4194" s="23">
        <v>0</v>
      </c>
      <c r="G4194" s="23">
        <v>0</v>
      </c>
      <c r="H4194" s="23">
        <v>0</v>
      </c>
      <c r="I4194" s="23">
        <v>0</v>
      </c>
      <c r="J4194" s="23">
        <v>0</v>
      </c>
      <c r="K4194" s="23">
        <v>0</v>
      </c>
      <c r="L4194" s="23">
        <v>0</v>
      </c>
      <c r="M4194" s="23">
        <v>0</v>
      </c>
      <c r="N4194" s="23">
        <v>0</v>
      </c>
      <c r="O4194" s="23">
        <v>0</v>
      </c>
      <c r="P4194" s="24">
        <v>0</v>
      </c>
    </row>
    <row r="4195" spans="1:16" x14ac:dyDescent="0.25">
      <c r="A4195" s="20" t="s">
        <v>4775</v>
      </c>
      <c r="B4195" s="21" t="s">
        <v>4776</v>
      </c>
      <c r="C4195" s="22" t="s">
        <v>1</v>
      </c>
      <c r="D4195" s="23">
        <v>1</v>
      </c>
      <c r="E4195" s="23">
        <v>0</v>
      </c>
      <c r="F4195" s="23">
        <v>0</v>
      </c>
      <c r="G4195" s="23">
        <v>0</v>
      </c>
      <c r="H4195" s="23">
        <v>0</v>
      </c>
      <c r="I4195" s="23">
        <v>0</v>
      </c>
      <c r="J4195" s="23">
        <v>0</v>
      </c>
      <c r="K4195" s="23">
        <v>1</v>
      </c>
      <c r="L4195" s="23">
        <v>0</v>
      </c>
      <c r="M4195" s="23">
        <v>0</v>
      </c>
      <c r="N4195" s="23">
        <v>0</v>
      </c>
      <c r="O4195" s="23">
        <v>0</v>
      </c>
      <c r="P4195" s="24">
        <v>0</v>
      </c>
    </row>
    <row r="4196" spans="1:16" x14ac:dyDescent="0.25">
      <c r="A4196" s="20"/>
      <c r="B4196" s="21"/>
      <c r="C4196" s="22" t="s">
        <v>2</v>
      </c>
      <c r="D4196" s="23">
        <v>0</v>
      </c>
      <c r="E4196" s="23">
        <v>0</v>
      </c>
      <c r="F4196" s="23">
        <v>0</v>
      </c>
      <c r="G4196" s="23">
        <v>0</v>
      </c>
      <c r="H4196" s="23">
        <v>0</v>
      </c>
      <c r="I4196" s="23">
        <v>0</v>
      </c>
      <c r="J4196" s="23">
        <v>0</v>
      </c>
      <c r="K4196" s="23">
        <v>0</v>
      </c>
      <c r="L4196" s="23">
        <v>0</v>
      </c>
      <c r="M4196" s="23">
        <v>0</v>
      </c>
      <c r="N4196" s="23">
        <v>0</v>
      </c>
      <c r="O4196" s="23">
        <v>0</v>
      </c>
      <c r="P4196" s="24">
        <v>0</v>
      </c>
    </row>
    <row r="4197" spans="1:16" x14ac:dyDescent="0.25">
      <c r="A4197" s="20"/>
      <c r="B4197" s="21"/>
      <c r="C4197" s="22" t="s">
        <v>3</v>
      </c>
      <c r="D4197" s="23">
        <v>1</v>
      </c>
      <c r="E4197" s="23">
        <v>0</v>
      </c>
      <c r="F4197" s="23">
        <v>0</v>
      </c>
      <c r="G4197" s="23">
        <v>0</v>
      </c>
      <c r="H4197" s="23">
        <v>0</v>
      </c>
      <c r="I4197" s="23">
        <v>0</v>
      </c>
      <c r="J4197" s="23">
        <v>0</v>
      </c>
      <c r="K4197" s="23">
        <v>1</v>
      </c>
      <c r="L4197" s="23">
        <v>0</v>
      </c>
      <c r="M4197" s="23">
        <v>0</v>
      </c>
      <c r="N4197" s="23">
        <v>0</v>
      </c>
      <c r="O4197" s="23">
        <v>0</v>
      </c>
      <c r="P4197" s="24">
        <v>0</v>
      </c>
    </row>
    <row r="4198" spans="1:16" x14ac:dyDescent="0.25">
      <c r="A4198" s="20" t="s">
        <v>4777</v>
      </c>
      <c r="B4198" s="21" t="s">
        <v>4778</v>
      </c>
      <c r="C4198" s="22" t="s">
        <v>1</v>
      </c>
      <c r="D4198" s="23">
        <v>1</v>
      </c>
      <c r="E4198" s="23">
        <v>0</v>
      </c>
      <c r="F4198" s="23">
        <v>0</v>
      </c>
      <c r="G4198" s="23">
        <v>0</v>
      </c>
      <c r="H4198" s="23">
        <v>0</v>
      </c>
      <c r="I4198" s="23">
        <v>0</v>
      </c>
      <c r="J4198" s="23">
        <v>0</v>
      </c>
      <c r="K4198" s="23">
        <v>0</v>
      </c>
      <c r="L4198" s="23">
        <v>0</v>
      </c>
      <c r="M4198" s="23">
        <v>0</v>
      </c>
      <c r="N4198" s="23">
        <v>1</v>
      </c>
      <c r="O4198" s="23">
        <v>0</v>
      </c>
      <c r="P4198" s="24">
        <v>0</v>
      </c>
    </row>
    <row r="4199" spans="1:16" x14ac:dyDescent="0.25">
      <c r="A4199" s="20"/>
      <c r="B4199" s="21"/>
      <c r="C4199" s="22" t="s">
        <v>2</v>
      </c>
      <c r="D4199" s="23">
        <v>1</v>
      </c>
      <c r="E4199" s="23">
        <v>0</v>
      </c>
      <c r="F4199" s="23">
        <v>0</v>
      </c>
      <c r="G4199" s="23">
        <v>0</v>
      </c>
      <c r="H4199" s="23">
        <v>0</v>
      </c>
      <c r="I4199" s="23">
        <v>0</v>
      </c>
      <c r="J4199" s="23">
        <v>0</v>
      </c>
      <c r="K4199" s="23">
        <v>0</v>
      </c>
      <c r="L4199" s="23">
        <v>0</v>
      </c>
      <c r="M4199" s="23">
        <v>0</v>
      </c>
      <c r="N4199" s="23">
        <v>1</v>
      </c>
      <c r="O4199" s="23">
        <v>0</v>
      </c>
      <c r="P4199" s="24">
        <v>0</v>
      </c>
    </row>
    <row r="4200" spans="1:16" x14ac:dyDescent="0.25">
      <c r="A4200" s="20"/>
      <c r="B4200" s="21"/>
      <c r="C4200" s="22" t="s">
        <v>3</v>
      </c>
      <c r="D4200" s="23">
        <v>0</v>
      </c>
      <c r="E4200" s="23">
        <v>0</v>
      </c>
      <c r="F4200" s="23">
        <v>0</v>
      </c>
      <c r="G4200" s="23">
        <v>0</v>
      </c>
      <c r="H4200" s="23">
        <v>0</v>
      </c>
      <c r="I4200" s="23">
        <v>0</v>
      </c>
      <c r="J4200" s="23">
        <v>0</v>
      </c>
      <c r="K4200" s="23">
        <v>0</v>
      </c>
      <c r="L4200" s="23">
        <v>0</v>
      </c>
      <c r="M4200" s="23">
        <v>0</v>
      </c>
      <c r="N4200" s="23">
        <v>0</v>
      </c>
      <c r="O4200" s="23">
        <v>0</v>
      </c>
      <c r="P4200" s="24">
        <v>0</v>
      </c>
    </row>
    <row r="4201" spans="1:16" x14ac:dyDescent="0.25">
      <c r="A4201" s="20" t="s">
        <v>4779</v>
      </c>
      <c r="B4201" s="21" t="s">
        <v>4780</v>
      </c>
      <c r="C4201" s="22" t="s">
        <v>1</v>
      </c>
      <c r="D4201" s="23">
        <v>1</v>
      </c>
      <c r="E4201" s="23">
        <v>0</v>
      </c>
      <c r="F4201" s="23">
        <v>0</v>
      </c>
      <c r="G4201" s="23">
        <v>0</v>
      </c>
      <c r="H4201" s="23">
        <v>0</v>
      </c>
      <c r="I4201" s="23">
        <v>0</v>
      </c>
      <c r="J4201" s="23">
        <v>0</v>
      </c>
      <c r="K4201" s="23">
        <v>0</v>
      </c>
      <c r="L4201" s="23">
        <v>0</v>
      </c>
      <c r="M4201" s="23">
        <v>0</v>
      </c>
      <c r="N4201" s="23">
        <v>0</v>
      </c>
      <c r="O4201" s="23">
        <v>1</v>
      </c>
      <c r="P4201" s="24">
        <v>0</v>
      </c>
    </row>
    <row r="4202" spans="1:16" x14ac:dyDescent="0.25">
      <c r="A4202" s="20"/>
      <c r="B4202" s="21"/>
      <c r="C4202" s="22" t="s">
        <v>2</v>
      </c>
      <c r="D4202" s="23">
        <v>0</v>
      </c>
      <c r="E4202" s="23">
        <v>0</v>
      </c>
      <c r="F4202" s="23">
        <v>0</v>
      </c>
      <c r="G4202" s="23">
        <v>0</v>
      </c>
      <c r="H4202" s="23">
        <v>0</v>
      </c>
      <c r="I4202" s="23">
        <v>0</v>
      </c>
      <c r="J4202" s="23">
        <v>0</v>
      </c>
      <c r="K4202" s="23">
        <v>0</v>
      </c>
      <c r="L4202" s="23">
        <v>0</v>
      </c>
      <c r="M4202" s="23">
        <v>0</v>
      </c>
      <c r="N4202" s="23">
        <v>0</v>
      </c>
      <c r="O4202" s="23">
        <v>0</v>
      </c>
      <c r="P4202" s="24">
        <v>0</v>
      </c>
    </row>
    <row r="4203" spans="1:16" x14ac:dyDescent="0.25">
      <c r="A4203" s="20"/>
      <c r="B4203" s="21"/>
      <c r="C4203" s="22" t="s">
        <v>3</v>
      </c>
      <c r="D4203" s="23">
        <v>1</v>
      </c>
      <c r="E4203" s="23">
        <v>0</v>
      </c>
      <c r="F4203" s="23">
        <v>0</v>
      </c>
      <c r="G4203" s="23">
        <v>0</v>
      </c>
      <c r="H4203" s="23">
        <v>0</v>
      </c>
      <c r="I4203" s="23">
        <v>0</v>
      </c>
      <c r="J4203" s="23">
        <v>0</v>
      </c>
      <c r="K4203" s="23">
        <v>0</v>
      </c>
      <c r="L4203" s="23">
        <v>0</v>
      </c>
      <c r="M4203" s="23">
        <v>0</v>
      </c>
      <c r="N4203" s="23">
        <v>0</v>
      </c>
      <c r="O4203" s="23">
        <v>1</v>
      </c>
      <c r="P4203" s="24">
        <v>0</v>
      </c>
    </row>
    <row r="4204" spans="1:16" x14ac:dyDescent="0.25">
      <c r="A4204" s="20" t="s">
        <v>3173</v>
      </c>
      <c r="B4204" s="21" t="s">
        <v>3174</v>
      </c>
      <c r="C4204" s="22" t="s">
        <v>1</v>
      </c>
      <c r="D4204" s="23">
        <v>1</v>
      </c>
      <c r="E4204" s="23">
        <v>0</v>
      </c>
      <c r="F4204" s="23">
        <v>0</v>
      </c>
      <c r="G4204" s="23">
        <v>0</v>
      </c>
      <c r="H4204" s="23">
        <v>0</v>
      </c>
      <c r="I4204" s="23">
        <v>0</v>
      </c>
      <c r="J4204" s="23">
        <v>0</v>
      </c>
      <c r="K4204" s="23">
        <v>0</v>
      </c>
      <c r="L4204" s="23">
        <v>1</v>
      </c>
      <c r="M4204" s="23">
        <v>0</v>
      </c>
      <c r="N4204" s="23">
        <v>0</v>
      </c>
      <c r="O4204" s="23">
        <v>0</v>
      </c>
      <c r="P4204" s="24">
        <v>0</v>
      </c>
    </row>
    <row r="4205" spans="1:16" x14ac:dyDescent="0.25">
      <c r="A4205" s="20"/>
      <c r="B4205" s="21"/>
      <c r="C4205" s="22" t="s">
        <v>2</v>
      </c>
      <c r="D4205" s="23">
        <v>1</v>
      </c>
      <c r="E4205" s="23">
        <v>0</v>
      </c>
      <c r="F4205" s="23">
        <v>0</v>
      </c>
      <c r="G4205" s="23">
        <v>0</v>
      </c>
      <c r="H4205" s="23">
        <v>0</v>
      </c>
      <c r="I4205" s="23">
        <v>0</v>
      </c>
      <c r="J4205" s="23">
        <v>0</v>
      </c>
      <c r="K4205" s="23">
        <v>0</v>
      </c>
      <c r="L4205" s="23">
        <v>1</v>
      </c>
      <c r="M4205" s="23">
        <v>0</v>
      </c>
      <c r="N4205" s="23">
        <v>0</v>
      </c>
      <c r="O4205" s="23">
        <v>0</v>
      </c>
      <c r="P4205" s="24">
        <v>0</v>
      </c>
    </row>
    <row r="4206" spans="1:16" x14ac:dyDescent="0.25">
      <c r="A4206" s="20"/>
      <c r="B4206" s="21"/>
      <c r="C4206" s="22" t="s">
        <v>3</v>
      </c>
      <c r="D4206" s="23">
        <v>0</v>
      </c>
      <c r="E4206" s="23">
        <v>0</v>
      </c>
      <c r="F4206" s="23">
        <v>0</v>
      </c>
      <c r="G4206" s="23">
        <v>0</v>
      </c>
      <c r="H4206" s="23">
        <v>0</v>
      </c>
      <c r="I4206" s="23">
        <v>0</v>
      </c>
      <c r="J4206" s="23">
        <v>0</v>
      </c>
      <c r="K4206" s="23">
        <v>0</v>
      </c>
      <c r="L4206" s="23">
        <v>0</v>
      </c>
      <c r="M4206" s="23">
        <v>0</v>
      </c>
      <c r="N4206" s="23">
        <v>0</v>
      </c>
      <c r="O4206" s="23">
        <v>0</v>
      </c>
      <c r="P4206" s="24">
        <v>0</v>
      </c>
    </row>
    <row r="4207" spans="1:16" x14ac:dyDescent="0.25">
      <c r="A4207" s="20" t="s">
        <v>3175</v>
      </c>
      <c r="B4207" s="21" t="s">
        <v>3176</v>
      </c>
      <c r="C4207" s="22" t="s">
        <v>1</v>
      </c>
      <c r="D4207" s="23">
        <v>1</v>
      </c>
      <c r="E4207" s="23">
        <v>0</v>
      </c>
      <c r="F4207" s="23">
        <v>0</v>
      </c>
      <c r="G4207" s="23">
        <v>0</v>
      </c>
      <c r="H4207" s="23">
        <v>0</v>
      </c>
      <c r="I4207" s="23">
        <v>0</v>
      </c>
      <c r="J4207" s="23">
        <v>0</v>
      </c>
      <c r="K4207" s="23">
        <v>0</v>
      </c>
      <c r="L4207" s="23">
        <v>0</v>
      </c>
      <c r="M4207" s="23">
        <v>0</v>
      </c>
      <c r="N4207" s="23">
        <v>0</v>
      </c>
      <c r="O4207" s="23">
        <v>1</v>
      </c>
      <c r="P4207" s="24">
        <v>0</v>
      </c>
    </row>
    <row r="4208" spans="1:16" x14ac:dyDescent="0.25">
      <c r="A4208" s="20"/>
      <c r="B4208" s="21"/>
      <c r="C4208" s="22" t="s">
        <v>2</v>
      </c>
      <c r="D4208" s="23">
        <v>0</v>
      </c>
      <c r="E4208" s="23">
        <v>0</v>
      </c>
      <c r="F4208" s="23">
        <v>0</v>
      </c>
      <c r="G4208" s="23">
        <v>0</v>
      </c>
      <c r="H4208" s="23">
        <v>0</v>
      </c>
      <c r="I4208" s="23">
        <v>0</v>
      </c>
      <c r="J4208" s="23">
        <v>0</v>
      </c>
      <c r="K4208" s="23">
        <v>0</v>
      </c>
      <c r="L4208" s="23">
        <v>0</v>
      </c>
      <c r="M4208" s="23">
        <v>0</v>
      </c>
      <c r="N4208" s="23">
        <v>0</v>
      </c>
      <c r="O4208" s="23">
        <v>0</v>
      </c>
      <c r="P4208" s="24">
        <v>0</v>
      </c>
    </row>
    <row r="4209" spans="1:16" x14ac:dyDescent="0.25">
      <c r="A4209" s="20"/>
      <c r="B4209" s="21"/>
      <c r="C4209" s="22" t="s">
        <v>3</v>
      </c>
      <c r="D4209" s="23">
        <v>1</v>
      </c>
      <c r="E4209" s="23">
        <v>0</v>
      </c>
      <c r="F4209" s="23">
        <v>0</v>
      </c>
      <c r="G4209" s="23">
        <v>0</v>
      </c>
      <c r="H4209" s="23">
        <v>0</v>
      </c>
      <c r="I4209" s="23">
        <v>0</v>
      </c>
      <c r="J4209" s="23">
        <v>0</v>
      </c>
      <c r="K4209" s="23">
        <v>0</v>
      </c>
      <c r="L4209" s="23">
        <v>0</v>
      </c>
      <c r="M4209" s="23">
        <v>0</v>
      </c>
      <c r="N4209" s="23">
        <v>0</v>
      </c>
      <c r="O4209" s="23">
        <v>1</v>
      </c>
      <c r="P4209" s="24">
        <v>0</v>
      </c>
    </row>
    <row r="4210" spans="1:16" x14ac:dyDescent="0.25">
      <c r="A4210" s="20" t="s">
        <v>3177</v>
      </c>
      <c r="B4210" s="21" t="s">
        <v>3178</v>
      </c>
      <c r="C4210" s="22" t="s">
        <v>1</v>
      </c>
      <c r="D4210" s="23">
        <v>1</v>
      </c>
      <c r="E4210" s="23">
        <v>0</v>
      </c>
      <c r="F4210" s="23">
        <v>0</v>
      </c>
      <c r="G4210" s="23">
        <v>0</v>
      </c>
      <c r="H4210" s="23">
        <v>0</v>
      </c>
      <c r="I4210" s="23">
        <v>0</v>
      </c>
      <c r="J4210" s="23">
        <v>0</v>
      </c>
      <c r="K4210" s="23">
        <v>0</v>
      </c>
      <c r="L4210" s="23">
        <v>0</v>
      </c>
      <c r="M4210" s="23">
        <v>0</v>
      </c>
      <c r="N4210" s="23">
        <v>1</v>
      </c>
      <c r="O4210" s="23">
        <v>0</v>
      </c>
      <c r="P4210" s="24">
        <v>0</v>
      </c>
    </row>
    <row r="4211" spans="1:16" x14ac:dyDescent="0.25">
      <c r="A4211" s="20"/>
      <c r="B4211" s="21"/>
      <c r="C4211" s="22" t="s">
        <v>2</v>
      </c>
      <c r="D4211" s="23">
        <v>1</v>
      </c>
      <c r="E4211" s="23">
        <v>0</v>
      </c>
      <c r="F4211" s="23">
        <v>0</v>
      </c>
      <c r="G4211" s="23">
        <v>0</v>
      </c>
      <c r="H4211" s="23">
        <v>0</v>
      </c>
      <c r="I4211" s="23">
        <v>0</v>
      </c>
      <c r="J4211" s="23">
        <v>0</v>
      </c>
      <c r="K4211" s="23">
        <v>0</v>
      </c>
      <c r="L4211" s="23">
        <v>0</v>
      </c>
      <c r="M4211" s="23">
        <v>0</v>
      </c>
      <c r="N4211" s="23">
        <v>1</v>
      </c>
      <c r="O4211" s="23">
        <v>0</v>
      </c>
      <c r="P4211" s="24">
        <v>0</v>
      </c>
    </row>
    <row r="4212" spans="1:16" x14ac:dyDescent="0.25">
      <c r="A4212" s="20"/>
      <c r="B4212" s="21"/>
      <c r="C4212" s="22" t="s">
        <v>3</v>
      </c>
      <c r="D4212" s="23">
        <v>0</v>
      </c>
      <c r="E4212" s="23">
        <v>0</v>
      </c>
      <c r="F4212" s="23">
        <v>0</v>
      </c>
      <c r="G4212" s="23">
        <v>0</v>
      </c>
      <c r="H4212" s="23">
        <v>0</v>
      </c>
      <c r="I4212" s="23">
        <v>0</v>
      </c>
      <c r="J4212" s="23">
        <v>0</v>
      </c>
      <c r="K4212" s="23">
        <v>0</v>
      </c>
      <c r="L4212" s="23">
        <v>0</v>
      </c>
      <c r="M4212" s="23">
        <v>0</v>
      </c>
      <c r="N4212" s="23">
        <v>0</v>
      </c>
      <c r="O4212" s="23">
        <v>0</v>
      </c>
      <c r="P4212" s="24">
        <v>0</v>
      </c>
    </row>
    <row r="4213" spans="1:16" x14ac:dyDescent="0.25">
      <c r="A4213" s="20" t="s">
        <v>3179</v>
      </c>
      <c r="B4213" s="21" t="s">
        <v>3180</v>
      </c>
      <c r="C4213" s="22" t="s">
        <v>1</v>
      </c>
      <c r="D4213" s="23">
        <v>1</v>
      </c>
      <c r="E4213" s="23">
        <v>0</v>
      </c>
      <c r="F4213" s="23">
        <v>0</v>
      </c>
      <c r="G4213" s="23">
        <v>0</v>
      </c>
      <c r="H4213" s="23">
        <v>0</v>
      </c>
      <c r="I4213" s="23">
        <v>0</v>
      </c>
      <c r="J4213" s="23">
        <v>0</v>
      </c>
      <c r="K4213" s="23">
        <v>1</v>
      </c>
      <c r="L4213" s="23">
        <v>0</v>
      </c>
      <c r="M4213" s="23">
        <v>0</v>
      </c>
      <c r="N4213" s="23">
        <v>0</v>
      </c>
      <c r="O4213" s="23">
        <v>0</v>
      </c>
      <c r="P4213" s="24">
        <v>0</v>
      </c>
    </row>
    <row r="4214" spans="1:16" x14ac:dyDescent="0.25">
      <c r="A4214" s="20"/>
      <c r="B4214" s="21"/>
      <c r="C4214" s="22" t="s">
        <v>2</v>
      </c>
      <c r="D4214" s="23">
        <v>0</v>
      </c>
      <c r="E4214" s="23">
        <v>0</v>
      </c>
      <c r="F4214" s="23">
        <v>0</v>
      </c>
      <c r="G4214" s="23">
        <v>0</v>
      </c>
      <c r="H4214" s="23">
        <v>0</v>
      </c>
      <c r="I4214" s="23">
        <v>0</v>
      </c>
      <c r="J4214" s="23">
        <v>0</v>
      </c>
      <c r="K4214" s="23">
        <v>0</v>
      </c>
      <c r="L4214" s="23">
        <v>0</v>
      </c>
      <c r="M4214" s="23">
        <v>0</v>
      </c>
      <c r="N4214" s="23">
        <v>0</v>
      </c>
      <c r="O4214" s="23">
        <v>0</v>
      </c>
      <c r="P4214" s="24">
        <v>0</v>
      </c>
    </row>
    <row r="4215" spans="1:16" x14ac:dyDescent="0.25">
      <c r="A4215" s="20"/>
      <c r="B4215" s="21"/>
      <c r="C4215" s="22" t="s">
        <v>3</v>
      </c>
      <c r="D4215" s="23">
        <v>1</v>
      </c>
      <c r="E4215" s="23">
        <v>0</v>
      </c>
      <c r="F4215" s="23">
        <v>0</v>
      </c>
      <c r="G4215" s="23">
        <v>0</v>
      </c>
      <c r="H4215" s="23">
        <v>0</v>
      </c>
      <c r="I4215" s="23">
        <v>0</v>
      </c>
      <c r="J4215" s="23">
        <v>0</v>
      </c>
      <c r="K4215" s="23">
        <v>1</v>
      </c>
      <c r="L4215" s="23">
        <v>0</v>
      </c>
      <c r="M4215" s="23">
        <v>0</v>
      </c>
      <c r="N4215" s="23">
        <v>0</v>
      </c>
      <c r="O4215" s="23">
        <v>0</v>
      </c>
      <c r="P4215" s="24">
        <v>0</v>
      </c>
    </row>
    <row r="4216" spans="1:16" x14ac:dyDescent="0.25">
      <c r="A4216" s="20" t="s">
        <v>3181</v>
      </c>
      <c r="B4216" s="21" t="s">
        <v>3182</v>
      </c>
      <c r="C4216" s="22" t="s">
        <v>1</v>
      </c>
      <c r="D4216" s="23">
        <v>1</v>
      </c>
      <c r="E4216" s="23">
        <v>0</v>
      </c>
      <c r="F4216" s="23">
        <v>0</v>
      </c>
      <c r="G4216" s="23">
        <v>0</v>
      </c>
      <c r="H4216" s="23">
        <v>0</v>
      </c>
      <c r="I4216" s="23">
        <v>0</v>
      </c>
      <c r="J4216" s="23">
        <v>0</v>
      </c>
      <c r="K4216" s="23">
        <v>0</v>
      </c>
      <c r="L4216" s="23">
        <v>0</v>
      </c>
      <c r="M4216" s="23">
        <v>0</v>
      </c>
      <c r="N4216" s="23">
        <v>1</v>
      </c>
      <c r="O4216" s="23">
        <v>0</v>
      </c>
      <c r="P4216" s="24">
        <v>0</v>
      </c>
    </row>
    <row r="4217" spans="1:16" x14ac:dyDescent="0.25">
      <c r="A4217" s="20"/>
      <c r="B4217" s="21"/>
      <c r="C4217" s="22" t="s">
        <v>2</v>
      </c>
      <c r="D4217" s="23">
        <v>1</v>
      </c>
      <c r="E4217" s="23">
        <v>0</v>
      </c>
      <c r="F4217" s="23">
        <v>0</v>
      </c>
      <c r="G4217" s="23">
        <v>0</v>
      </c>
      <c r="H4217" s="23">
        <v>0</v>
      </c>
      <c r="I4217" s="23">
        <v>0</v>
      </c>
      <c r="J4217" s="23">
        <v>0</v>
      </c>
      <c r="K4217" s="23">
        <v>0</v>
      </c>
      <c r="L4217" s="23">
        <v>0</v>
      </c>
      <c r="M4217" s="23">
        <v>0</v>
      </c>
      <c r="N4217" s="23">
        <v>1</v>
      </c>
      <c r="O4217" s="23">
        <v>0</v>
      </c>
      <c r="P4217" s="24">
        <v>0</v>
      </c>
    </row>
    <row r="4218" spans="1:16" x14ac:dyDescent="0.25">
      <c r="A4218" s="20"/>
      <c r="B4218" s="21"/>
      <c r="C4218" s="22" t="s">
        <v>3</v>
      </c>
      <c r="D4218" s="23">
        <v>0</v>
      </c>
      <c r="E4218" s="23">
        <v>0</v>
      </c>
      <c r="F4218" s="23">
        <v>0</v>
      </c>
      <c r="G4218" s="23">
        <v>0</v>
      </c>
      <c r="H4218" s="23">
        <v>0</v>
      </c>
      <c r="I4218" s="23">
        <v>0</v>
      </c>
      <c r="J4218" s="23">
        <v>0</v>
      </c>
      <c r="K4218" s="23">
        <v>0</v>
      </c>
      <c r="L4218" s="23">
        <v>0</v>
      </c>
      <c r="M4218" s="23">
        <v>0</v>
      </c>
      <c r="N4218" s="23">
        <v>0</v>
      </c>
      <c r="O4218" s="23">
        <v>0</v>
      </c>
      <c r="P4218" s="24">
        <v>0</v>
      </c>
    </row>
    <row r="4219" spans="1:16" x14ac:dyDescent="0.25">
      <c r="A4219" s="20" t="s">
        <v>4781</v>
      </c>
      <c r="B4219" s="21" t="s">
        <v>4782</v>
      </c>
      <c r="C4219" s="22" t="s">
        <v>1</v>
      </c>
      <c r="D4219" s="23">
        <v>1</v>
      </c>
      <c r="E4219" s="23">
        <v>0</v>
      </c>
      <c r="F4219" s="23">
        <v>0</v>
      </c>
      <c r="G4219" s="23">
        <v>0</v>
      </c>
      <c r="H4219" s="23">
        <v>1</v>
      </c>
      <c r="I4219" s="23">
        <v>0</v>
      </c>
      <c r="J4219" s="23">
        <v>0</v>
      </c>
      <c r="K4219" s="23">
        <v>0</v>
      </c>
      <c r="L4219" s="23">
        <v>0</v>
      </c>
      <c r="M4219" s="23">
        <v>0</v>
      </c>
      <c r="N4219" s="23">
        <v>0</v>
      </c>
      <c r="O4219" s="23">
        <v>0</v>
      </c>
      <c r="P4219" s="24">
        <v>0</v>
      </c>
    </row>
    <row r="4220" spans="1:16" x14ac:dyDescent="0.25">
      <c r="A4220" s="20"/>
      <c r="B4220" s="21"/>
      <c r="C4220" s="22" t="s">
        <v>2</v>
      </c>
      <c r="D4220" s="23">
        <v>0</v>
      </c>
      <c r="E4220" s="23">
        <v>0</v>
      </c>
      <c r="F4220" s="23">
        <v>0</v>
      </c>
      <c r="G4220" s="23">
        <v>0</v>
      </c>
      <c r="H4220" s="23">
        <v>0</v>
      </c>
      <c r="I4220" s="23">
        <v>0</v>
      </c>
      <c r="J4220" s="23">
        <v>0</v>
      </c>
      <c r="K4220" s="23">
        <v>0</v>
      </c>
      <c r="L4220" s="23">
        <v>0</v>
      </c>
      <c r="M4220" s="23">
        <v>0</v>
      </c>
      <c r="N4220" s="23">
        <v>0</v>
      </c>
      <c r="O4220" s="23">
        <v>0</v>
      </c>
      <c r="P4220" s="24">
        <v>0</v>
      </c>
    </row>
    <row r="4221" spans="1:16" x14ac:dyDescent="0.25">
      <c r="A4221" s="20"/>
      <c r="B4221" s="21"/>
      <c r="C4221" s="22" t="s">
        <v>3</v>
      </c>
      <c r="D4221" s="23">
        <v>1</v>
      </c>
      <c r="E4221" s="23">
        <v>0</v>
      </c>
      <c r="F4221" s="23">
        <v>0</v>
      </c>
      <c r="G4221" s="23">
        <v>0</v>
      </c>
      <c r="H4221" s="23">
        <v>1</v>
      </c>
      <c r="I4221" s="23">
        <v>0</v>
      </c>
      <c r="J4221" s="23">
        <v>0</v>
      </c>
      <c r="K4221" s="23">
        <v>0</v>
      </c>
      <c r="L4221" s="23">
        <v>0</v>
      </c>
      <c r="M4221" s="23">
        <v>0</v>
      </c>
      <c r="N4221" s="23">
        <v>0</v>
      </c>
      <c r="O4221" s="23">
        <v>0</v>
      </c>
      <c r="P4221" s="24">
        <v>0</v>
      </c>
    </row>
    <row r="4222" spans="1:16" x14ac:dyDescent="0.25">
      <c r="A4222" s="20" t="s">
        <v>4783</v>
      </c>
      <c r="B4222" s="21" t="s">
        <v>4784</v>
      </c>
      <c r="C4222" s="22" t="s">
        <v>1</v>
      </c>
      <c r="D4222" s="23">
        <v>1</v>
      </c>
      <c r="E4222" s="23">
        <v>0</v>
      </c>
      <c r="F4222" s="23">
        <v>0</v>
      </c>
      <c r="G4222" s="23">
        <v>0</v>
      </c>
      <c r="H4222" s="23">
        <v>0</v>
      </c>
      <c r="I4222" s="23">
        <v>0</v>
      </c>
      <c r="J4222" s="23">
        <v>0</v>
      </c>
      <c r="K4222" s="23">
        <v>0</v>
      </c>
      <c r="L4222" s="23">
        <v>0</v>
      </c>
      <c r="M4222" s="23">
        <v>0</v>
      </c>
      <c r="N4222" s="23">
        <v>0</v>
      </c>
      <c r="O4222" s="23">
        <v>1</v>
      </c>
      <c r="P4222" s="24">
        <v>0</v>
      </c>
    </row>
    <row r="4223" spans="1:16" x14ac:dyDescent="0.25">
      <c r="A4223" s="20"/>
      <c r="B4223" s="21"/>
      <c r="C4223" s="22" t="s">
        <v>2</v>
      </c>
      <c r="D4223" s="23">
        <v>0</v>
      </c>
      <c r="E4223" s="23">
        <v>0</v>
      </c>
      <c r="F4223" s="23">
        <v>0</v>
      </c>
      <c r="G4223" s="23">
        <v>0</v>
      </c>
      <c r="H4223" s="23">
        <v>0</v>
      </c>
      <c r="I4223" s="23">
        <v>0</v>
      </c>
      <c r="J4223" s="23">
        <v>0</v>
      </c>
      <c r="K4223" s="23">
        <v>0</v>
      </c>
      <c r="L4223" s="23">
        <v>0</v>
      </c>
      <c r="M4223" s="23">
        <v>0</v>
      </c>
      <c r="N4223" s="23">
        <v>0</v>
      </c>
      <c r="O4223" s="23">
        <v>0</v>
      </c>
      <c r="P4223" s="24">
        <v>0</v>
      </c>
    </row>
    <row r="4224" spans="1:16" x14ac:dyDescent="0.25">
      <c r="A4224" s="20"/>
      <c r="B4224" s="21"/>
      <c r="C4224" s="22" t="s">
        <v>3</v>
      </c>
      <c r="D4224" s="23">
        <v>1</v>
      </c>
      <c r="E4224" s="23">
        <v>0</v>
      </c>
      <c r="F4224" s="23">
        <v>0</v>
      </c>
      <c r="G4224" s="23">
        <v>0</v>
      </c>
      <c r="H4224" s="23">
        <v>0</v>
      </c>
      <c r="I4224" s="23">
        <v>0</v>
      </c>
      <c r="J4224" s="23">
        <v>0</v>
      </c>
      <c r="K4224" s="23">
        <v>0</v>
      </c>
      <c r="L4224" s="23">
        <v>0</v>
      </c>
      <c r="M4224" s="23">
        <v>0</v>
      </c>
      <c r="N4224" s="23">
        <v>0</v>
      </c>
      <c r="O4224" s="23">
        <v>1</v>
      </c>
      <c r="P4224" s="24">
        <v>0</v>
      </c>
    </row>
    <row r="4225" spans="1:16" x14ac:dyDescent="0.25">
      <c r="A4225" s="20" t="s">
        <v>4785</v>
      </c>
      <c r="B4225" s="21" t="s">
        <v>4786</v>
      </c>
      <c r="C4225" s="22" t="s">
        <v>1</v>
      </c>
      <c r="D4225" s="23">
        <v>1</v>
      </c>
      <c r="E4225" s="23">
        <v>0</v>
      </c>
      <c r="F4225" s="23">
        <v>0</v>
      </c>
      <c r="G4225" s="23">
        <v>0</v>
      </c>
      <c r="H4225" s="23">
        <v>0</v>
      </c>
      <c r="I4225" s="23">
        <v>0</v>
      </c>
      <c r="J4225" s="23">
        <v>0</v>
      </c>
      <c r="K4225" s="23">
        <v>0</v>
      </c>
      <c r="L4225" s="23">
        <v>0</v>
      </c>
      <c r="M4225" s="23">
        <v>0</v>
      </c>
      <c r="N4225" s="23">
        <v>1</v>
      </c>
      <c r="O4225" s="23">
        <v>0</v>
      </c>
      <c r="P4225" s="24">
        <v>0</v>
      </c>
    </row>
    <row r="4226" spans="1:16" x14ac:dyDescent="0.25">
      <c r="A4226" s="20"/>
      <c r="B4226" s="21"/>
      <c r="C4226" s="22" t="s">
        <v>2</v>
      </c>
      <c r="D4226" s="23">
        <v>0</v>
      </c>
      <c r="E4226" s="23">
        <v>0</v>
      </c>
      <c r="F4226" s="23">
        <v>0</v>
      </c>
      <c r="G4226" s="23">
        <v>0</v>
      </c>
      <c r="H4226" s="23">
        <v>0</v>
      </c>
      <c r="I4226" s="23">
        <v>0</v>
      </c>
      <c r="J4226" s="23">
        <v>0</v>
      </c>
      <c r="K4226" s="23">
        <v>0</v>
      </c>
      <c r="L4226" s="23">
        <v>0</v>
      </c>
      <c r="M4226" s="23">
        <v>0</v>
      </c>
      <c r="N4226" s="23">
        <v>0</v>
      </c>
      <c r="O4226" s="23">
        <v>0</v>
      </c>
      <c r="P4226" s="24">
        <v>0</v>
      </c>
    </row>
    <row r="4227" spans="1:16" x14ac:dyDescent="0.25">
      <c r="A4227" s="20"/>
      <c r="B4227" s="21"/>
      <c r="C4227" s="22" t="s">
        <v>3</v>
      </c>
      <c r="D4227" s="23">
        <v>1</v>
      </c>
      <c r="E4227" s="23">
        <v>0</v>
      </c>
      <c r="F4227" s="23">
        <v>0</v>
      </c>
      <c r="G4227" s="23">
        <v>0</v>
      </c>
      <c r="H4227" s="23">
        <v>0</v>
      </c>
      <c r="I4227" s="23">
        <v>0</v>
      </c>
      <c r="J4227" s="23">
        <v>0</v>
      </c>
      <c r="K4227" s="23">
        <v>0</v>
      </c>
      <c r="L4227" s="23">
        <v>0</v>
      </c>
      <c r="M4227" s="23">
        <v>0</v>
      </c>
      <c r="N4227" s="23">
        <v>1</v>
      </c>
      <c r="O4227" s="23">
        <v>0</v>
      </c>
      <c r="P4227" s="24">
        <v>0</v>
      </c>
    </row>
    <row r="4228" spans="1:16" x14ac:dyDescent="0.25">
      <c r="A4228" s="20" t="s">
        <v>3183</v>
      </c>
      <c r="B4228" s="21" t="s">
        <v>3184</v>
      </c>
      <c r="C4228" s="22" t="s">
        <v>1</v>
      </c>
      <c r="D4228" s="23">
        <v>1</v>
      </c>
      <c r="E4228" s="23">
        <v>0</v>
      </c>
      <c r="F4228" s="23">
        <v>0</v>
      </c>
      <c r="G4228" s="23">
        <v>0</v>
      </c>
      <c r="H4228" s="23">
        <v>0</v>
      </c>
      <c r="I4228" s="23">
        <v>0</v>
      </c>
      <c r="J4228" s="23">
        <v>0</v>
      </c>
      <c r="K4228" s="23">
        <v>0</v>
      </c>
      <c r="L4228" s="23">
        <v>0</v>
      </c>
      <c r="M4228" s="23">
        <v>0</v>
      </c>
      <c r="N4228" s="23">
        <v>0</v>
      </c>
      <c r="O4228" s="23">
        <v>1</v>
      </c>
      <c r="P4228" s="24">
        <v>0</v>
      </c>
    </row>
    <row r="4229" spans="1:16" x14ac:dyDescent="0.25">
      <c r="A4229" s="20"/>
      <c r="B4229" s="21"/>
      <c r="C4229" s="22" t="s">
        <v>2</v>
      </c>
      <c r="D4229" s="23">
        <v>1</v>
      </c>
      <c r="E4229" s="23">
        <v>0</v>
      </c>
      <c r="F4229" s="23">
        <v>0</v>
      </c>
      <c r="G4229" s="23">
        <v>0</v>
      </c>
      <c r="H4229" s="23">
        <v>0</v>
      </c>
      <c r="I4229" s="23">
        <v>0</v>
      </c>
      <c r="J4229" s="23">
        <v>0</v>
      </c>
      <c r="K4229" s="23">
        <v>0</v>
      </c>
      <c r="L4229" s="23">
        <v>0</v>
      </c>
      <c r="M4229" s="23">
        <v>0</v>
      </c>
      <c r="N4229" s="23">
        <v>0</v>
      </c>
      <c r="O4229" s="23">
        <v>1</v>
      </c>
      <c r="P4229" s="24">
        <v>0</v>
      </c>
    </row>
    <row r="4230" spans="1:16" x14ac:dyDescent="0.25">
      <c r="A4230" s="20"/>
      <c r="B4230" s="21"/>
      <c r="C4230" s="22" t="s">
        <v>3</v>
      </c>
      <c r="D4230" s="23">
        <v>0</v>
      </c>
      <c r="E4230" s="23">
        <v>0</v>
      </c>
      <c r="F4230" s="23">
        <v>0</v>
      </c>
      <c r="G4230" s="23">
        <v>0</v>
      </c>
      <c r="H4230" s="23">
        <v>0</v>
      </c>
      <c r="I4230" s="23">
        <v>0</v>
      </c>
      <c r="J4230" s="23">
        <v>0</v>
      </c>
      <c r="K4230" s="23">
        <v>0</v>
      </c>
      <c r="L4230" s="23">
        <v>0</v>
      </c>
      <c r="M4230" s="23">
        <v>0</v>
      </c>
      <c r="N4230" s="23">
        <v>0</v>
      </c>
      <c r="O4230" s="23">
        <v>0</v>
      </c>
      <c r="P4230" s="24">
        <v>0</v>
      </c>
    </row>
    <row r="4231" spans="1:16" x14ac:dyDescent="0.25">
      <c r="A4231" s="20" t="s">
        <v>4787</v>
      </c>
      <c r="B4231" s="21" t="s">
        <v>4788</v>
      </c>
      <c r="C4231" s="22" t="s">
        <v>1</v>
      </c>
      <c r="D4231" s="23">
        <v>1</v>
      </c>
      <c r="E4231" s="23">
        <v>0</v>
      </c>
      <c r="F4231" s="23">
        <v>0</v>
      </c>
      <c r="G4231" s="23">
        <v>1</v>
      </c>
      <c r="H4231" s="23">
        <v>0</v>
      </c>
      <c r="I4231" s="23">
        <v>0</v>
      </c>
      <c r="J4231" s="23">
        <v>0</v>
      </c>
      <c r="K4231" s="23">
        <v>0</v>
      </c>
      <c r="L4231" s="23">
        <v>0</v>
      </c>
      <c r="M4231" s="23">
        <v>0</v>
      </c>
      <c r="N4231" s="23">
        <v>0</v>
      </c>
      <c r="O4231" s="23">
        <v>0</v>
      </c>
      <c r="P4231" s="24">
        <v>0</v>
      </c>
    </row>
    <row r="4232" spans="1:16" x14ac:dyDescent="0.25">
      <c r="A4232" s="20"/>
      <c r="B4232" s="21"/>
      <c r="C4232" s="22" t="s">
        <v>2</v>
      </c>
      <c r="D4232" s="23">
        <v>0</v>
      </c>
      <c r="E4232" s="23">
        <v>0</v>
      </c>
      <c r="F4232" s="23">
        <v>0</v>
      </c>
      <c r="G4232" s="23">
        <v>0</v>
      </c>
      <c r="H4232" s="23">
        <v>0</v>
      </c>
      <c r="I4232" s="23">
        <v>0</v>
      </c>
      <c r="J4232" s="23">
        <v>0</v>
      </c>
      <c r="K4232" s="23">
        <v>0</v>
      </c>
      <c r="L4232" s="23">
        <v>0</v>
      </c>
      <c r="M4232" s="23">
        <v>0</v>
      </c>
      <c r="N4232" s="23">
        <v>0</v>
      </c>
      <c r="O4232" s="23">
        <v>0</v>
      </c>
      <c r="P4232" s="24">
        <v>0</v>
      </c>
    </row>
    <row r="4233" spans="1:16" x14ac:dyDescent="0.25">
      <c r="A4233" s="20"/>
      <c r="B4233" s="21"/>
      <c r="C4233" s="22" t="s">
        <v>3</v>
      </c>
      <c r="D4233" s="23">
        <v>1</v>
      </c>
      <c r="E4233" s="23">
        <v>0</v>
      </c>
      <c r="F4233" s="23">
        <v>0</v>
      </c>
      <c r="G4233" s="23">
        <v>1</v>
      </c>
      <c r="H4233" s="23">
        <v>0</v>
      </c>
      <c r="I4233" s="23">
        <v>0</v>
      </c>
      <c r="J4233" s="23">
        <v>0</v>
      </c>
      <c r="K4233" s="23">
        <v>0</v>
      </c>
      <c r="L4233" s="23">
        <v>0</v>
      </c>
      <c r="M4233" s="23">
        <v>0</v>
      </c>
      <c r="N4233" s="23">
        <v>0</v>
      </c>
      <c r="O4233" s="23">
        <v>0</v>
      </c>
      <c r="P4233" s="24">
        <v>0</v>
      </c>
    </row>
    <row r="4234" spans="1:16" x14ac:dyDescent="0.25">
      <c r="A4234" s="20" t="s">
        <v>3187</v>
      </c>
      <c r="B4234" s="21" t="s">
        <v>3188</v>
      </c>
      <c r="C4234" s="22" t="s">
        <v>1</v>
      </c>
      <c r="D4234" s="23">
        <v>1</v>
      </c>
      <c r="E4234" s="23">
        <v>0</v>
      </c>
      <c r="F4234" s="23">
        <v>0</v>
      </c>
      <c r="G4234" s="23">
        <v>0</v>
      </c>
      <c r="H4234" s="23">
        <v>0</v>
      </c>
      <c r="I4234" s="23">
        <v>0</v>
      </c>
      <c r="J4234" s="23">
        <v>0</v>
      </c>
      <c r="K4234" s="23">
        <v>0</v>
      </c>
      <c r="L4234" s="23">
        <v>0</v>
      </c>
      <c r="M4234" s="23">
        <v>1</v>
      </c>
      <c r="N4234" s="23">
        <v>0</v>
      </c>
      <c r="O4234" s="23">
        <v>0</v>
      </c>
      <c r="P4234" s="24">
        <v>0</v>
      </c>
    </row>
    <row r="4235" spans="1:16" x14ac:dyDescent="0.25">
      <c r="A4235" s="20"/>
      <c r="B4235" s="21"/>
      <c r="C4235" s="22" t="s">
        <v>2</v>
      </c>
      <c r="D4235" s="23">
        <v>0</v>
      </c>
      <c r="E4235" s="23">
        <v>0</v>
      </c>
      <c r="F4235" s="23">
        <v>0</v>
      </c>
      <c r="G4235" s="23">
        <v>0</v>
      </c>
      <c r="H4235" s="23">
        <v>0</v>
      </c>
      <c r="I4235" s="23">
        <v>0</v>
      </c>
      <c r="J4235" s="23">
        <v>0</v>
      </c>
      <c r="K4235" s="23">
        <v>0</v>
      </c>
      <c r="L4235" s="23">
        <v>0</v>
      </c>
      <c r="M4235" s="23">
        <v>0</v>
      </c>
      <c r="N4235" s="23">
        <v>0</v>
      </c>
      <c r="O4235" s="23">
        <v>0</v>
      </c>
      <c r="P4235" s="24">
        <v>0</v>
      </c>
    </row>
    <row r="4236" spans="1:16" x14ac:dyDescent="0.25">
      <c r="A4236" s="20"/>
      <c r="B4236" s="21"/>
      <c r="C4236" s="22" t="s">
        <v>3</v>
      </c>
      <c r="D4236" s="23">
        <v>1</v>
      </c>
      <c r="E4236" s="23">
        <v>0</v>
      </c>
      <c r="F4236" s="23">
        <v>0</v>
      </c>
      <c r="G4236" s="23">
        <v>0</v>
      </c>
      <c r="H4236" s="23">
        <v>0</v>
      </c>
      <c r="I4236" s="23">
        <v>0</v>
      </c>
      <c r="J4236" s="23">
        <v>0</v>
      </c>
      <c r="K4236" s="23">
        <v>0</v>
      </c>
      <c r="L4236" s="23">
        <v>0</v>
      </c>
      <c r="M4236" s="23">
        <v>1</v>
      </c>
      <c r="N4236" s="23">
        <v>0</v>
      </c>
      <c r="O4236" s="23">
        <v>0</v>
      </c>
      <c r="P4236" s="24">
        <v>0</v>
      </c>
    </row>
    <row r="4237" spans="1:16" x14ac:dyDescent="0.25">
      <c r="A4237" s="20" t="s">
        <v>2077</v>
      </c>
      <c r="B4237" s="21" t="s">
        <v>2078</v>
      </c>
      <c r="C4237" s="22" t="s">
        <v>1</v>
      </c>
      <c r="D4237" s="23">
        <v>1</v>
      </c>
      <c r="E4237" s="23">
        <v>0</v>
      </c>
      <c r="F4237" s="23">
        <v>0</v>
      </c>
      <c r="G4237" s="23">
        <v>0</v>
      </c>
      <c r="H4237" s="23">
        <v>0</v>
      </c>
      <c r="I4237" s="23">
        <v>0</v>
      </c>
      <c r="J4237" s="23">
        <v>0</v>
      </c>
      <c r="K4237" s="23">
        <v>0</v>
      </c>
      <c r="L4237" s="23">
        <v>0</v>
      </c>
      <c r="M4237" s="23">
        <v>0</v>
      </c>
      <c r="N4237" s="23">
        <v>0</v>
      </c>
      <c r="O4237" s="23">
        <v>0</v>
      </c>
      <c r="P4237" s="24">
        <v>1</v>
      </c>
    </row>
    <row r="4238" spans="1:16" x14ac:dyDescent="0.25">
      <c r="A4238" s="20"/>
      <c r="B4238" s="21"/>
      <c r="C4238" s="22" t="s">
        <v>2</v>
      </c>
      <c r="D4238" s="23">
        <v>1</v>
      </c>
      <c r="E4238" s="23">
        <v>0</v>
      </c>
      <c r="F4238" s="23">
        <v>0</v>
      </c>
      <c r="G4238" s="23">
        <v>0</v>
      </c>
      <c r="H4238" s="23">
        <v>0</v>
      </c>
      <c r="I4238" s="23">
        <v>0</v>
      </c>
      <c r="J4238" s="23">
        <v>0</v>
      </c>
      <c r="K4238" s="23">
        <v>0</v>
      </c>
      <c r="L4238" s="23">
        <v>0</v>
      </c>
      <c r="M4238" s="23">
        <v>0</v>
      </c>
      <c r="N4238" s="23">
        <v>0</v>
      </c>
      <c r="O4238" s="23">
        <v>0</v>
      </c>
      <c r="P4238" s="24">
        <v>1</v>
      </c>
    </row>
    <row r="4239" spans="1:16" x14ac:dyDescent="0.25">
      <c r="A4239" s="20"/>
      <c r="B4239" s="21"/>
      <c r="C4239" s="22" t="s">
        <v>3</v>
      </c>
      <c r="D4239" s="23">
        <v>0</v>
      </c>
      <c r="E4239" s="23">
        <v>0</v>
      </c>
      <c r="F4239" s="23">
        <v>0</v>
      </c>
      <c r="G4239" s="23">
        <v>0</v>
      </c>
      <c r="H4239" s="23">
        <v>0</v>
      </c>
      <c r="I4239" s="23">
        <v>0</v>
      </c>
      <c r="J4239" s="23">
        <v>0</v>
      </c>
      <c r="K4239" s="23">
        <v>0</v>
      </c>
      <c r="L4239" s="23">
        <v>0</v>
      </c>
      <c r="M4239" s="23">
        <v>0</v>
      </c>
      <c r="N4239" s="23">
        <v>0</v>
      </c>
      <c r="O4239" s="23">
        <v>0</v>
      </c>
      <c r="P4239" s="24">
        <v>0</v>
      </c>
    </row>
    <row r="4240" spans="1:16" x14ac:dyDescent="0.25">
      <c r="A4240" s="20" t="s">
        <v>2029</v>
      </c>
      <c r="B4240" s="21" t="s">
        <v>2030</v>
      </c>
      <c r="C4240" s="22" t="s">
        <v>1</v>
      </c>
      <c r="D4240" s="23">
        <v>1</v>
      </c>
      <c r="E4240" s="23">
        <v>0</v>
      </c>
      <c r="F4240" s="23">
        <v>0</v>
      </c>
      <c r="G4240" s="23">
        <v>0</v>
      </c>
      <c r="H4240" s="23">
        <v>0</v>
      </c>
      <c r="I4240" s="23">
        <v>0</v>
      </c>
      <c r="J4240" s="23">
        <v>0</v>
      </c>
      <c r="K4240" s="23">
        <v>0</v>
      </c>
      <c r="L4240" s="23">
        <v>0</v>
      </c>
      <c r="M4240" s="23">
        <v>0</v>
      </c>
      <c r="N4240" s="23">
        <v>1</v>
      </c>
      <c r="O4240" s="23">
        <v>0</v>
      </c>
      <c r="P4240" s="24">
        <v>0</v>
      </c>
    </row>
    <row r="4241" spans="1:16" x14ac:dyDescent="0.25">
      <c r="A4241" s="20"/>
      <c r="B4241" s="21"/>
      <c r="C4241" s="22" t="s">
        <v>2</v>
      </c>
      <c r="D4241" s="23">
        <v>0</v>
      </c>
      <c r="E4241" s="23">
        <v>0</v>
      </c>
      <c r="F4241" s="23">
        <v>0</v>
      </c>
      <c r="G4241" s="23">
        <v>0</v>
      </c>
      <c r="H4241" s="23">
        <v>0</v>
      </c>
      <c r="I4241" s="23">
        <v>0</v>
      </c>
      <c r="J4241" s="23">
        <v>0</v>
      </c>
      <c r="K4241" s="23">
        <v>0</v>
      </c>
      <c r="L4241" s="23">
        <v>0</v>
      </c>
      <c r="M4241" s="23">
        <v>0</v>
      </c>
      <c r="N4241" s="23">
        <v>0</v>
      </c>
      <c r="O4241" s="23">
        <v>0</v>
      </c>
      <c r="P4241" s="24">
        <v>0</v>
      </c>
    </row>
    <row r="4242" spans="1:16" x14ac:dyDescent="0.25">
      <c r="A4242" s="20"/>
      <c r="B4242" s="21"/>
      <c r="C4242" s="22" t="s">
        <v>3</v>
      </c>
      <c r="D4242" s="23">
        <v>1</v>
      </c>
      <c r="E4242" s="23">
        <v>0</v>
      </c>
      <c r="F4242" s="23">
        <v>0</v>
      </c>
      <c r="G4242" s="23">
        <v>0</v>
      </c>
      <c r="H4242" s="23">
        <v>0</v>
      </c>
      <c r="I4242" s="23">
        <v>0</v>
      </c>
      <c r="J4242" s="23">
        <v>0</v>
      </c>
      <c r="K4242" s="23">
        <v>0</v>
      </c>
      <c r="L4242" s="23">
        <v>0</v>
      </c>
      <c r="M4242" s="23">
        <v>0</v>
      </c>
      <c r="N4242" s="23">
        <v>1</v>
      </c>
      <c r="O4242" s="23">
        <v>0</v>
      </c>
      <c r="P4242" s="24">
        <v>0</v>
      </c>
    </row>
    <row r="4243" spans="1:16" x14ac:dyDescent="0.25">
      <c r="A4243" s="20" t="s">
        <v>4789</v>
      </c>
      <c r="B4243" s="21" t="s">
        <v>4790</v>
      </c>
      <c r="C4243" s="22" t="s">
        <v>1</v>
      </c>
      <c r="D4243" s="23">
        <v>1</v>
      </c>
      <c r="E4243" s="23">
        <v>0</v>
      </c>
      <c r="F4243" s="23">
        <v>0</v>
      </c>
      <c r="G4243" s="23">
        <v>0</v>
      </c>
      <c r="H4243" s="23">
        <v>0</v>
      </c>
      <c r="I4243" s="23">
        <v>0</v>
      </c>
      <c r="J4243" s="23">
        <v>0</v>
      </c>
      <c r="K4243" s="23">
        <v>0</v>
      </c>
      <c r="L4243" s="23">
        <v>0</v>
      </c>
      <c r="M4243" s="23">
        <v>0</v>
      </c>
      <c r="N4243" s="23">
        <v>0</v>
      </c>
      <c r="O4243" s="23">
        <v>1</v>
      </c>
      <c r="P4243" s="24">
        <v>0</v>
      </c>
    </row>
    <row r="4244" spans="1:16" x14ac:dyDescent="0.25">
      <c r="A4244" s="20"/>
      <c r="B4244" s="21"/>
      <c r="C4244" s="22" t="s">
        <v>2</v>
      </c>
      <c r="D4244" s="23">
        <v>1</v>
      </c>
      <c r="E4244" s="23">
        <v>0</v>
      </c>
      <c r="F4244" s="23">
        <v>0</v>
      </c>
      <c r="G4244" s="23">
        <v>0</v>
      </c>
      <c r="H4244" s="23">
        <v>0</v>
      </c>
      <c r="I4244" s="23">
        <v>0</v>
      </c>
      <c r="J4244" s="23">
        <v>0</v>
      </c>
      <c r="K4244" s="23">
        <v>0</v>
      </c>
      <c r="L4244" s="23">
        <v>0</v>
      </c>
      <c r="M4244" s="23">
        <v>0</v>
      </c>
      <c r="N4244" s="23">
        <v>0</v>
      </c>
      <c r="O4244" s="23">
        <v>1</v>
      </c>
      <c r="P4244" s="24">
        <v>0</v>
      </c>
    </row>
    <row r="4245" spans="1:16" x14ac:dyDescent="0.25">
      <c r="A4245" s="20"/>
      <c r="B4245" s="21"/>
      <c r="C4245" s="22" t="s">
        <v>3</v>
      </c>
      <c r="D4245" s="23">
        <v>0</v>
      </c>
      <c r="E4245" s="23">
        <v>0</v>
      </c>
      <c r="F4245" s="23">
        <v>0</v>
      </c>
      <c r="G4245" s="23">
        <v>0</v>
      </c>
      <c r="H4245" s="23">
        <v>0</v>
      </c>
      <c r="I4245" s="23">
        <v>0</v>
      </c>
      <c r="J4245" s="23">
        <v>0</v>
      </c>
      <c r="K4245" s="23">
        <v>0</v>
      </c>
      <c r="L4245" s="23">
        <v>0</v>
      </c>
      <c r="M4245" s="23">
        <v>0</v>
      </c>
      <c r="N4245" s="23">
        <v>0</v>
      </c>
      <c r="O4245" s="23">
        <v>0</v>
      </c>
      <c r="P4245" s="24">
        <v>0</v>
      </c>
    </row>
    <row r="4246" spans="1:16" x14ac:dyDescent="0.25">
      <c r="A4246" s="20" t="s">
        <v>4791</v>
      </c>
      <c r="B4246" s="21" t="s">
        <v>4792</v>
      </c>
      <c r="C4246" s="22" t="s">
        <v>1</v>
      </c>
      <c r="D4246" s="23">
        <v>1</v>
      </c>
      <c r="E4246" s="23">
        <v>0</v>
      </c>
      <c r="F4246" s="23">
        <v>0</v>
      </c>
      <c r="G4246" s="23">
        <v>0</v>
      </c>
      <c r="H4246" s="23">
        <v>0</v>
      </c>
      <c r="I4246" s="23">
        <v>0</v>
      </c>
      <c r="J4246" s="23">
        <v>0</v>
      </c>
      <c r="K4246" s="23">
        <v>0</v>
      </c>
      <c r="L4246" s="23">
        <v>0</v>
      </c>
      <c r="M4246" s="23">
        <v>0</v>
      </c>
      <c r="N4246" s="23">
        <v>0</v>
      </c>
      <c r="O4246" s="23">
        <v>1</v>
      </c>
      <c r="P4246" s="24">
        <v>0</v>
      </c>
    </row>
    <row r="4247" spans="1:16" x14ac:dyDescent="0.25">
      <c r="A4247" s="20"/>
      <c r="B4247" s="21"/>
      <c r="C4247" s="22" t="s">
        <v>2</v>
      </c>
      <c r="D4247" s="23">
        <v>0</v>
      </c>
      <c r="E4247" s="23">
        <v>0</v>
      </c>
      <c r="F4247" s="23">
        <v>0</v>
      </c>
      <c r="G4247" s="23">
        <v>0</v>
      </c>
      <c r="H4247" s="23">
        <v>0</v>
      </c>
      <c r="I4247" s="23">
        <v>0</v>
      </c>
      <c r="J4247" s="23">
        <v>0</v>
      </c>
      <c r="K4247" s="23">
        <v>0</v>
      </c>
      <c r="L4247" s="23">
        <v>0</v>
      </c>
      <c r="M4247" s="23">
        <v>0</v>
      </c>
      <c r="N4247" s="23">
        <v>0</v>
      </c>
      <c r="O4247" s="23">
        <v>0</v>
      </c>
      <c r="P4247" s="24">
        <v>0</v>
      </c>
    </row>
    <row r="4248" spans="1:16" x14ac:dyDescent="0.25">
      <c r="A4248" s="20"/>
      <c r="B4248" s="21"/>
      <c r="C4248" s="22" t="s">
        <v>3</v>
      </c>
      <c r="D4248" s="23">
        <v>1</v>
      </c>
      <c r="E4248" s="23">
        <v>0</v>
      </c>
      <c r="F4248" s="23">
        <v>0</v>
      </c>
      <c r="G4248" s="23">
        <v>0</v>
      </c>
      <c r="H4248" s="23">
        <v>0</v>
      </c>
      <c r="I4248" s="23">
        <v>0</v>
      </c>
      <c r="J4248" s="23">
        <v>0</v>
      </c>
      <c r="K4248" s="23">
        <v>0</v>
      </c>
      <c r="L4248" s="23">
        <v>0</v>
      </c>
      <c r="M4248" s="23">
        <v>0</v>
      </c>
      <c r="N4248" s="23">
        <v>0</v>
      </c>
      <c r="O4248" s="23">
        <v>1</v>
      </c>
      <c r="P4248" s="24">
        <v>0</v>
      </c>
    </row>
    <row r="4249" spans="1:16" x14ac:dyDescent="0.25">
      <c r="A4249" s="20" t="s">
        <v>4793</v>
      </c>
      <c r="B4249" s="21" t="s">
        <v>4794</v>
      </c>
      <c r="C4249" s="22" t="s">
        <v>1</v>
      </c>
      <c r="D4249" s="23">
        <v>1</v>
      </c>
      <c r="E4249" s="23">
        <v>0</v>
      </c>
      <c r="F4249" s="23">
        <v>0</v>
      </c>
      <c r="G4249" s="23">
        <v>0</v>
      </c>
      <c r="H4249" s="23">
        <v>0</v>
      </c>
      <c r="I4249" s="23">
        <v>0</v>
      </c>
      <c r="J4249" s="23">
        <v>0</v>
      </c>
      <c r="K4249" s="23">
        <v>0</v>
      </c>
      <c r="L4249" s="23">
        <v>0</v>
      </c>
      <c r="M4249" s="23">
        <v>0</v>
      </c>
      <c r="N4249" s="23">
        <v>1</v>
      </c>
      <c r="O4249" s="23">
        <v>0</v>
      </c>
      <c r="P4249" s="24">
        <v>0</v>
      </c>
    </row>
    <row r="4250" spans="1:16" x14ac:dyDescent="0.25">
      <c r="A4250" s="20"/>
      <c r="B4250" s="21"/>
      <c r="C4250" s="22" t="s">
        <v>2</v>
      </c>
      <c r="D4250" s="23">
        <v>0</v>
      </c>
      <c r="E4250" s="23">
        <v>0</v>
      </c>
      <c r="F4250" s="23">
        <v>0</v>
      </c>
      <c r="G4250" s="23">
        <v>0</v>
      </c>
      <c r="H4250" s="23">
        <v>0</v>
      </c>
      <c r="I4250" s="23">
        <v>0</v>
      </c>
      <c r="J4250" s="23">
        <v>0</v>
      </c>
      <c r="K4250" s="23">
        <v>0</v>
      </c>
      <c r="L4250" s="23">
        <v>0</v>
      </c>
      <c r="M4250" s="23">
        <v>0</v>
      </c>
      <c r="N4250" s="23">
        <v>0</v>
      </c>
      <c r="O4250" s="23">
        <v>0</v>
      </c>
      <c r="P4250" s="24">
        <v>0</v>
      </c>
    </row>
    <row r="4251" spans="1:16" x14ac:dyDescent="0.25">
      <c r="A4251" s="20"/>
      <c r="B4251" s="21"/>
      <c r="C4251" s="22" t="s">
        <v>3</v>
      </c>
      <c r="D4251" s="23">
        <v>1</v>
      </c>
      <c r="E4251" s="23">
        <v>0</v>
      </c>
      <c r="F4251" s="23">
        <v>0</v>
      </c>
      <c r="G4251" s="23">
        <v>0</v>
      </c>
      <c r="H4251" s="23">
        <v>0</v>
      </c>
      <c r="I4251" s="23">
        <v>0</v>
      </c>
      <c r="J4251" s="23">
        <v>0</v>
      </c>
      <c r="K4251" s="23">
        <v>0</v>
      </c>
      <c r="L4251" s="23">
        <v>0</v>
      </c>
      <c r="M4251" s="23">
        <v>0</v>
      </c>
      <c r="N4251" s="23">
        <v>1</v>
      </c>
      <c r="O4251" s="23">
        <v>0</v>
      </c>
      <c r="P4251" s="24">
        <v>0</v>
      </c>
    </row>
    <row r="4252" spans="1:16" x14ac:dyDescent="0.25">
      <c r="A4252" s="20" t="s">
        <v>3189</v>
      </c>
      <c r="B4252" s="21" t="s">
        <v>3190</v>
      </c>
      <c r="C4252" s="22" t="s">
        <v>1</v>
      </c>
      <c r="D4252" s="23">
        <v>1</v>
      </c>
      <c r="E4252" s="23">
        <v>0</v>
      </c>
      <c r="F4252" s="23">
        <v>0</v>
      </c>
      <c r="G4252" s="23">
        <v>0</v>
      </c>
      <c r="H4252" s="23">
        <v>0</v>
      </c>
      <c r="I4252" s="23">
        <v>1</v>
      </c>
      <c r="J4252" s="23">
        <v>0</v>
      </c>
      <c r="K4252" s="23">
        <v>0</v>
      </c>
      <c r="L4252" s="23">
        <v>0</v>
      </c>
      <c r="M4252" s="23">
        <v>0</v>
      </c>
      <c r="N4252" s="23">
        <v>0</v>
      </c>
      <c r="O4252" s="23">
        <v>0</v>
      </c>
      <c r="P4252" s="24">
        <v>0</v>
      </c>
    </row>
    <row r="4253" spans="1:16" x14ac:dyDescent="0.25">
      <c r="A4253" s="20"/>
      <c r="B4253" s="21"/>
      <c r="C4253" s="22" t="s">
        <v>2</v>
      </c>
      <c r="D4253" s="23">
        <v>1</v>
      </c>
      <c r="E4253" s="23">
        <v>0</v>
      </c>
      <c r="F4253" s="23">
        <v>0</v>
      </c>
      <c r="G4253" s="23">
        <v>0</v>
      </c>
      <c r="H4253" s="23">
        <v>0</v>
      </c>
      <c r="I4253" s="23">
        <v>1</v>
      </c>
      <c r="J4253" s="23">
        <v>0</v>
      </c>
      <c r="K4253" s="23">
        <v>0</v>
      </c>
      <c r="L4253" s="23">
        <v>0</v>
      </c>
      <c r="M4253" s="23">
        <v>0</v>
      </c>
      <c r="N4253" s="23">
        <v>0</v>
      </c>
      <c r="O4253" s="23">
        <v>0</v>
      </c>
      <c r="P4253" s="24">
        <v>0</v>
      </c>
    </row>
    <row r="4254" spans="1:16" x14ac:dyDescent="0.25">
      <c r="A4254" s="20"/>
      <c r="B4254" s="21"/>
      <c r="C4254" s="22" t="s">
        <v>3</v>
      </c>
      <c r="D4254" s="23">
        <v>0</v>
      </c>
      <c r="E4254" s="23">
        <v>0</v>
      </c>
      <c r="F4254" s="23">
        <v>0</v>
      </c>
      <c r="G4254" s="23">
        <v>0</v>
      </c>
      <c r="H4254" s="23">
        <v>0</v>
      </c>
      <c r="I4254" s="23">
        <v>0</v>
      </c>
      <c r="J4254" s="23">
        <v>0</v>
      </c>
      <c r="K4254" s="23">
        <v>0</v>
      </c>
      <c r="L4254" s="23">
        <v>0</v>
      </c>
      <c r="M4254" s="23">
        <v>0</v>
      </c>
      <c r="N4254" s="23">
        <v>0</v>
      </c>
      <c r="O4254" s="23">
        <v>0</v>
      </c>
      <c r="P4254" s="24">
        <v>0</v>
      </c>
    </row>
    <row r="4255" spans="1:16" x14ac:dyDescent="0.25">
      <c r="A4255" s="20" t="s">
        <v>2233</v>
      </c>
      <c r="B4255" s="21" t="s">
        <v>2234</v>
      </c>
      <c r="C4255" s="22" t="s">
        <v>1</v>
      </c>
      <c r="D4255" s="23">
        <v>1</v>
      </c>
      <c r="E4255" s="23">
        <v>0</v>
      </c>
      <c r="F4255" s="23">
        <v>0</v>
      </c>
      <c r="G4255" s="23">
        <v>0</v>
      </c>
      <c r="H4255" s="23">
        <v>0</v>
      </c>
      <c r="I4255" s="23">
        <v>0</v>
      </c>
      <c r="J4255" s="23">
        <v>0</v>
      </c>
      <c r="K4255" s="23">
        <v>0</v>
      </c>
      <c r="L4255" s="23">
        <v>0</v>
      </c>
      <c r="M4255" s="23">
        <v>0</v>
      </c>
      <c r="N4255" s="23">
        <v>0</v>
      </c>
      <c r="O4255" s="23">
        <v>1</v>
      </c>
      <c r="P4255" s="24">
        <v>0</v>
      </c>
    </row>
    <row r="4256" spans="1:16" x14ac:dyDescent="0.25">
      <c r="A4256" s="20"/>
      <c r="B4256" s="21"/>
      <c r="C4256" s="22" t="s">
        <v>2</v>
      </c>
      <c r="D4256" s="23">
        <v>1</v>
      </c>
      <c r="E4256" s="23">
        <v>0</v>
      </c>
      <c r="F4256" s="23">
        <v>0</v>
      </c>
      <c r="G4256" s="23">
        <v>0</v>
      </c>
      <c r="H4256" s="23">
        <v>0</v>
      </c>
      <c r="I4256" s="23">
        <v>0</v>
      </c>
      <c r="J4256" s="23">
        <v>0</v>
      </c>
      <c r="K4256" s="23">
        <v>0</v>
      </c>
      <c r="L4256" s="23">
        <v>0</v>
      </c>
      <c r="M4256" s="23">
        <v>0</v>
      </c>
      <c r="N4256" s="23">
        <v>0</v>
      </c>
      <c r="O4256" s="23">
        <v>1</v>
      </c>
      <c r="P4256" s="24">
        <v>0</v>
      </c>
    </row>
    <row r="4257" spans="1:16" x14ac:dyDescent="0.25">
      <c r="A4257" s="20"/>
      <c r="B4257" s="21"/>
      <c r="C4257" s="22" t="s">
        <v>3</v>
      </c>
      <c r="D4257" s="23">
        <v>0</v>
      </c>
      <c r="E4257" s="23">
        <v>0</v>
      </c>
      <c r="F4257" s="23">
        <v>0</v>
      </c>
      <c r="G4257" s="23">
        <v>0</v>
      </c>
      <c r="H4257" s="23">
        <v>0</v>
      </c>
      <c r="I4257" s="23">
        <v>0</v>
      </c>
      <c r="J4257" s="23">
        <v>0</v>
      </c>
      <c r="K4257" s="23">
        <v>0</v>
      </c>
      <c r="L4257" s="23">
        <v>0</v>
      </c>
      <c r="M4257" s="23">
        <v>0</v>
      </c>
      <c r="N4257" s="23">
        <v>0</v>
      </c>
      <c r="O4257" s="23">
        <v>0</v>
      </c>
      <c r="P4257" s="24">
        <v>0</v>
      </c>
    </row>
    <row r="4258" spans="1:16" x14ac:dyDescent="0.25">
      <c r="A4258" s="20" t="s">
        <v>4795</v>
      </c>
      <c r="B4258" s="21" t="s">
        <v>4796</v>
      </c>
      <c r="C4258" s="22" t="s">
        <v>1</v>
      </c>
      <c r="D4258" s="23">
        <v>1</v>
      </c>
      <c r="E4258" s="23">
        <v>0</v>
      </c>
      <c r="F4258" s="23">
        <v>0</v>
      </c>
      <c r="G4258" s="23">
        <v>0</v>
      </c>
      <c r="H4258" s="23">
        <v>0</v>
      </c>
      <c r="I4258" s="23">
        <v>0</v>
      </c>
      <c r="J4258" s="23">
        <v>0</v>
      </c>
      <c r="K4258" s="23">
        <v>0</v>
      </c>
      <c r="L4258" s="23">
        <v>0</v>
      </c>
      <c r="M4258" s="23">
        <v>0</v>
      </c>
      <c r="N4258" s="23">
        <v>1</v>
      </c>
      <c r="O4258" s="23">
        <v>0</v>
      </c>
      <c r="P4258" s="24">
        <v>0</v>
      </c>
    </row>
    <row r="4259" spans="1:16" x14ac:dyDescent="0.25">
      <c r="A4259" s="20"/>
      <c r="B4259" s="21"/>
      <c r="C4259" s="22" t="s">
        <v>2</v>
      </c>
      <c r="D4259" s="23">
        <v>1</v>
      </c>
      <c r="E4259" s="23">
        <v>0</v>
      </c>
      <c r="F4259" s="23">
        <v>0</v>
      </c>
      <c r="G4259" s="23">
        <v>0</v>
      </c>
      <c r="H4259" s="23">
        <v>0</v>
      </c>
      <c r="I4259" s="23">
        <v>0</v>
      </c>
      <c r="J4259" s="23">
        <v>0</v>
      </c>
      <c r="K4259" s="23">
        <v>0</v>
      </c>
      <c r="L4259" s="23">
        <v>0</v>
      </c>
      <c r="M4259" s="23">
        <v>0</v>
      </c>
      <c r="N4259" s="23">
        <v>1</v>
      </c>
      <c r="O4259" s="23">
        <v>0</v>
      </c>
      <c r="P4259" s="24">
        <v>0</v>
      </c>
    </row>
    <row r="4260" spans="1:16" x14ac:dyDescent="0.25">
      <c r="A4260" s="20"/>
      <c r="B4260" s="21"/>
      <c r="C4260" s="22" t="s">
        <v>3</v>
      </c>
      <c r="D4260" s="23">
        <v>0</v>
      </c>
      <c r="E4260" s="23">
        <v>0</v>
      </c>
      <c r="F4260" s="23">
        <v>0</v>
      </c>
      <c r="G4260" s="23">
        <v>0</v>
      </c>
      <c r="H4260" s="23">
        <v>0</v>
      </c>
      <c r="I4260" s="23">
        <v>0</v>
      </c>
      <c r="J4260" s="23">
        <v>0</v>
      </c>
      <c r="K4260" s="23">
        <v>0</v>
      </c>
      <c r="L4260" s="23">
        <v>0</v>
      </c>
      <c r="M4260" s="23">
        <v>0</v>
      </c>
      <c r="N4260" s="23">
        <v>0</v>
      </c>
      <c r="O4260" s="23">
        <v>0</v>
      </c>
      <c r="P4260" s="24">
        <v>0</v>
      </c>
    </row>
    <row r="4261" spans="1:16" x14ac:dyDescent="0.25">
      <c r="A4261" s="20" t="s">
        <v>4797</v>
      </c>
      <c r="B4261" s="21" t="s">
        <v>4798</v>
      </c>
      <c r="C4261" s="22" t="s">
        <v>1</v>
      </c>
      <c r="D4261" s="23">
        <v>1</v>
      </c>
      <c r="E4261" s="23">
        <v>0</v>
      </c>
      <c r="F4261" s="23">
        <v>0</v>
      </c>
      <c r="G4261" s="23">
        <v>0</v>
      </c>
      <c r="H4261" s="23">
        <v>0</v>
      </c>
      <c r="I4261" s="23">
        <v>0</v>
      </c>
      <c r="J4261" s="23">
        <v>0</v>
      </c>
      <c r="K4261" s="23">
        <v>0</v>
      </c>
      <c r="L4261" s="23">
        <v>0</v>
      </c>
      <c r="M4261" s="23">
        <v>0</v>
      </c>
      <c r="N4261" s="23">
        <v>0</v>
      </c>
      <c r="O4261" s="23">
        <v>1</v>
      </c>
      <c r="P4261" s="24">
        <v>0</v>
      </c>
    </row>
    <row r="4262" spans="1:16" x14ac:dyDescent="0.25">
      <c r="A4262" s="20"/>
      <c r="B4262" s="21"/>
      <c r="C4262" s="22" t="s">
        <v>2</v>
      </c>
      <c r="D4262" s="23">
        <v>1</v>
      </c>
      <c r="E4262" s="23">
        <v>0</v>
      </c>
      <c r="F4262" s="23">
        <v>0</v>
      </c>
      <c r="G4262" s="23">
        <v>0</v>
      </c>
      <c r="H4262" s="23">
        <v>0</v>
      </c>
      <c r="I4262" s="23">
        <v>0</v>
      </c>
      <c r="J4262" s="23">
        <v>0</v>
      </c>
      <c r="K4262" s="23">
        <v>0</v>
      </c>
      <c r="L4262" s="23">
        <v>0</v>
      </c>
      <c r="M4262" s="23">
        <v>0</v>
      </c>
      <c r="N4262" s="23">
        <v>0</v>
      </c>
      <c r="O4262" s="23">
        <v>1</v>
      </c>
      <c r="P4262" s="24">
        <v>0</v>
      </c>
    </row>
    <row r="4263" spans="1:16" x14ac:dyDescent="0.25">
      <c r="A4263" s="20"/>
      <c r="B4263" s="21"/>
      <c r="C4263" s="22" t="s">
        <v>3</v>
      </c>
      <c r="D4263" s="23">
        <v>0</v>
      </c>
      <c r="E4263" s="23">
        <v>0</v>
      </c>
      <c r="F4263" s="23">
        <v>0</v>
      </c>
      <c r="G4263" s="23">
        <v>0</v>
      </c>
      <c r="H4263" s="23">
        <v>0</v>
      </c>
      <c r="I4263" s="23">
        <v>0</v>
      </c>
      <c r="J4263" s="23">
        <v>0</v>
      </c>
      <c r="K4263" s="23">
        <v>0</v>
      </c>
      <c r="L4263" s="23">
        <v>0</v>
      </c>
      <c r="M4263" s="23">
        <v>0</v>
      </c>
      <c r="N4263" s="23">
        <v>0</v>
      </c>
      <c r="O4263" s="23">
        <v>0</v>
      </c>
      <c r="P4263" s="24">
        <v>0</v>
      </c>
    </row>
    <row r="4264" spans="1:16" x14ac:dyDescent="0.25">
      <c r="A4264" s="20" t="s">
        <v>4799</v>
      </c>
      <c r="B4264" s="21" t="s">
        <v>4800</v>
      </c>
      <c r="C4264" s="22" t="s">
        <v>1</v>
      </c>
      <c r="D4264" s="23">
        <v>1</v>
      </c>
      <c r="E4264" s="23">
        <v>0</v>
      </c>
      <c r="F4264" s="23">
        <v>0</v>
      </c>
      <c r="G4264" s="23">
        <v>0</v>
      </c>
      <c r="H4264" s="23">
        <v>0</v>
      </c>
      <c r="I4264" s="23">
        <v>0</v>
      </c>
      <c r="J4264" s="23">
        <v>0</v>
      </c>
      <c r="K4264" s="23">
        <v>0</v>
      </c>
      <c r="L4264" s="23">
        <v>0</v>
      </c>
      <c r="M4264" s="23">
        <v>0</v>
      </c>
      <c r="N4264" s="23">
        <v>1</v>
      </c>
      <c r="O4264" s="23">
        <v>0</v>
      </c>
      <c r="P4264" s="24">
        <v>0</v>
      </c>
    </row>
    <row r="4265" spans="1:16" x14ac:dyDescent="0.25">
      <c r="A4265" s="20"/>
      <c r="B4265" s="21"/>
      <c r="C4265" s="22" t="s">
        <v>2</v>
      </c>
      <c r="D4265" s="23">
        <v>1</v>
      </c>
      <c r="E4265" s="23">
        <v>0</v>
      </c>
      <c r="F4265" s="23">
        <v>0</v>
      </c>
      <c r="G4265" s="23">
        <v>0</v>
      </c>
      <c r="H4265" s="23">
        <v>0</v>
      </c>
      <c r="I4265" s="23">
        <v>0</v>
      </c>
      <c r="J4265" s="23">
        <v>0</v>
      </c>
      <c r="K4265" s="23">
        <v>0</v>
      </c>
      <c r="L4265" s="23">
        <v>0</v>
      </c>
      <c r="M4265" s="23">
        <v>0</v>
      </c>
      <c r="N4265" s="23">
        <v>1</v>
      </c>
      <c r="O4265" s="23">
        <v>0</v>
      </c>
      <c r="P4265" s="24">
        <v>0</v>
      </c>
    </row>
    <row r="4266" spans="1:16" x14ac:dyDescent="0.25">
      <c r="A4266" s="20"/>
      <c r="B4266" s="21"/>
      <c r="C4266" s="22" t="s">
        <v>3</v>
      </c>
      <c r="D4266" s="23">
        <v>0</v>
      </c>
      <c r="E4266" s="23">
        <v>0</v>
      </c>
      <c r="F4266" s="23">
        <v>0</v>
      </c>
      <c r="G4266" s="23">
        <v>0</v>
      </c>
      <c r="H4266" s="23">
        <v>0</v>
      </c>
      <c r="I4266" s="23">
        <v>0</v>
      </c>
      <c r="J4266" s="23">
        <v>0</v>
      </c>
      <c r="K4266" s="23">
        <v>0</v>
      </c>
      <c r="L4266" s="23">
        <v>0</v>
      </c>
      <c r="M4266" s="23">
        <v>0</v>
      </c>
      <c r="N4266" s="23">
        <v>0</v>
      </c>
      <c r="O4266" s="23">
        <v>0</v>
      </c>
      <c r="P4266" s="24">
        <v>0</v>
      </c>
    </row>
    <row r="4267" spans="1:16" x14ac:dyDescent="0.25">
      <c r="A4267" s="20" t="s">
        <v>4801</v>
      </c>
      <c r="B4267" s="21" t="s">
        <v>4802</v>
      </c>
      <c r="C4267" s="22" t="s">
        <v>1</v>
      </c>
      <c r="D4267" s="23">
        <v>1</v>
      </c>
      <c r="E4267" s="23">
        <v>0</v>
      </c>
      <c r="F4267" s="23">
        <v>0</v>
      </c>
      <c r="G4267" s="23">
        <v>0</v>
      </c>
      <c r="H4267" s="23">
        <v>0</v>
      </c>
      <c r="I4267" s="23">
        <v>0</v>
      </c>
      <c r="J4267" s="23">
        <v>0</v>
      </c>
      <c r="K4267" s="23">
        <v>0</v>
      </c>
      <c r="L4267" s="23">
        <v>1</v>
      </c>
      <c r="M4267" s="23">
        <v>0</v>
      </c>
      <c r="N4267" s="23">
        <v>0</v>
      </c>
      <c r="O4267" s="23">
        <v>0</v>
      </c>
      <c r="P4267" s="24">
        <v>0</v>
      </c>
    </row>
    <row r="4268" spans="1:16" x14ac:dyDescent="0.25">
      <c r="A4268" s="20"/>
      <c r="B4268" s="21"/>
      <c r="C4268" s="22" t="s">
        <v>2</v>
      </c>
      <c r="D4268" s="23">
        <v>0</v>
      </c>
      <c r="E4268" s="23">
        <v>0</v>
      </c>
      <c r="F4268" s="23">
        <v>0</v>
      </c>
      <c r="G4268" s="23">
        <v>0</v>
      </c>
      <c r="H4268" s="23">
        <v>0</v>
      </c>
      <c r="I4268" s="23">
        <v>0</v>
      </c>
      <c r="J4268" s="23">
        <v>0</v>
      </c>
      <c r="K4268" s="23">
        <v>0</v>
      </c>
      <c r="L4268" s="23">
        <v>0</v>
      </c>
      <c r="M4268" s="23">
        <v>0</v>
      </c>
      <c r="N4268" s="23">
        <v>0</v>
      </c>
      <c r="O4268" s="23">
        <v>0</v>
      </c>
      <c r="P4268" s="24">
        <v>0</v>
      </c>
    </row>
    <row r="4269" spans="1:16" x14ac:dyDescent="0.25">
      <c r="A4269" s="20"/>
      <c r="B4269" s="21"/>
      <c r="C4269" s="22" t="s">
        <v>3</v>
      </c>
      <c r="D4269" s="23">
        <v>1</v>
      </c>
      <c r="E4269" s="23">
        <v>0</v>
      </c>
      <c r="F4269" s="23">
        <v>0</v>
      </c>
      <c r="G4269" s="23">
        <v>0</v>
      </c>
      <c r="H4269" s="23">
        <v>0</v>
      </c>
      <c r="I4269" s="23">
        <v>0</v>
      </c>
      <c r="J4269" s="23">
        <v>0</v>
      </c>
      <c r="K4269" s="23">
        <v>0</v>
      </c>
      <c r="L4269" s="23">
        <v>1</v>
      </c>
      <c r="M4269" s="23">
        <v>0</v>
      </c>
      <c r="N4269" s="23">
        <v>0</v>
      </c>
      <c r="O4269" s="23">
        <v>0</v>
      </c>
      <c r="P4269" s="24">
        <v>0</v>
      </c>
    </row>
    <row r="4270" spans="1:16" x14ac:dyDescent="0.25">
      <c r="A4270" s="20" t="s">
        <v>4803</v>
      </c>
      <c r="B4270" s="21" t="s">
        <v>4804</v>
      </c>
      <c r="C4270" s="22" t="s">
        <v>1</v>
      </c>
      <c r="D4270" s="23">
        <v>1</v>
      </c>
      <c r="E4270" s="23">
        <v>0</v>
      </c>
      <c r="F4270" s="23">
        <v>0</v>
      </c>
      <c r="G4270" s="23">
        <v>0</v>
      </c>
      <c r="H4270" s="23">
        <v>0</v>
      </c>
      <c r="I4270" s="23">
        <v>0</v>
      </c>
      <c r="J4270" s="23">
        <v>0</v>
      </c>
      <c r="K4270" s="23">
        <v>1</v>
      </c>
      <c r="L4270" s="23">
        <v>0</v>
      </c>
      <c r="M4270" s="23">
        <v>0</v>
      </c>
      <c r="N4270" s="23">
        <v>0</v>
      </c>
      <c r="O4270" s="23">
        <v>0</v>
      </c>
      <c r="P4270" s="24">
        <v>0</v>
      </c>
    </row>
    <row r="4271" spans="1:16" x14ac:dyDescent="0.25">
      <c r="A4271" s="20"/>
      <c r="B4271" s="21"/>
      <c r="C4271" s="22" t="s">
        <v>2</v>
      </c>
      <c r="D4271" s="23">
        <v>0</v>
      </c>
      <c r="E4271" s="23">
        <v>0</v>
      </c>
      <c r="F4271" s="23">
        <v>0</v>
      </c>
      <c r="G4271" s="23">
        <v>0</v>
      </c>
      <c r="H4271" s="23">
        <v>0</v>
      </c>
      <c r="I4271" s="23">
        <v>0</v>
      </c>
      <c r="J4271" s="23">
        <v>0</v>
      </c>
      <c r="K4271" s="23">
        <v>0</v>
      </c>
      <c r="L4271" s="23">
        <v>0</v>
      </c>
      <c r="M4271" s="23">
        <v>0</v>
      </c>
      <c r="N4271" s="23">
        <v>0</v>
      </c>
      <c r="O4271" s="23">
        <v>0</v>
      </c>
      <c r="P4271" s="24">
        <v>0</v>
      </c>
    </row>
    <row r="4272" spans="1:16" x14ac:dyDescent="0.25">
      <c r="A4272" s="20"/>
      <c r="B4272" s="21"/>
      <c r="C4272" s="22" t="s">
        <v>3</v>
      </c>
      <c r="D4272" s="23">
        <v>1</v>
      </c>
      <c r="E4272" s="23">
        <v>0</v>
      </c>
      <c r="F4272" s="23">
        <v>0</v>
      </c>
      <c r="G4272" s="23">
        <v>0</v>
      </c>
      <c r="H4272" s="23">
        <v>0</v>
      </c>
      <c r="I4272" s="23">
        <v>0</v>
      </c>
      <c r="J4272" s="23">
        <v>0</v>
      </c>
      <c r="K4272" s="23">
        <v>1</v>
      </c>
      <c r="L4272" s="23">
        <v>0</v>
      </c>
      <c r="M4272" s="23">
        <v>0</v>
      </c>
      <c r="N4272" s="23">
        <v>0</v>
      </c>
      <c r="O4272" s="23">
        <v>0</v>
      </c>
      <c r="P4272" s="24">
        <v>0</v>
      </c>
    </row>
    <row r="4273" spans="1:16" x14ac:dyDescent="0.25">
      <c r="A4273" s="20" t="s">
        <v>2147</v>
      </c>
      <c r="B4273" s="21" t="s">
        <v>2148</v>
      </c>
      <c r="C4273" s="22" t="s">
        <v>1</v>
      </c>
      <c r="D4273" s="23">
        <v>1</v>
      </c>
      <c r="E4273" s="23">
        <v>0</v>
      </c>
      <c r="F4273" s="23">
        <v>0</v>
      </c>
      <c r="G4273" s="23">
        <v>0</v>
      </c>
      <c r="H4273" s="23">
        <v>0</v>
      </c>
      <c r="I4273" s="23">
        <v>0</v>
      </c>
      <c r="J4273" s="23">
        <v>0</v>
      </c>
      <c r="K4273" s="23">
        <v>0</v>
      </c>
      <c r="L4273" s="23">
        <v>1</v>
      </c>
      <c r="M4273" s="23">
        <v>0</v>
      </c>
      <c r="N4273" s="23">
        <v>0</v>
      </c>
      <c r="O4273" s="23">
        <v>0</v>
      </c>
      <c r="P4273" s="24">
        <v>0</v>
      </c>
    </row>
    <row r="4274" spans="1:16" x14ac:dyDescent="0.25">
      <c r="A4274" s="20"/>
      <c r="B4274" s="21"/>
      <c r="C4274" s="22" t="s">
        <v>2</v>
      </c>
      <c r="D4274" s="23">
        <v>0</v>
      </c>
      <c r="E4274" s="23">
        <v>0</v>
      </c>
      <c r="F4274" s="23">
        <v>0</v>
      </c>
      <c r="G4274" s="23">
        <v>0</v>
      </c>
      <c r="H4274" s="23">
        <v>0</v>
      </c>
      <c r="I4274" s="23">
        <v>0</v>
      </c>
      <c r="J4274" s="23">
        <v>0</v>
      </c>
      <c r="K4274" s="23">
        <v>0</v>
      </c>
      <c r="L4274" s="23">
        <v>0</v>
      </c>
      <c r="M4274" s="23">
        <v>0</v>
      </c>
      <c r="N4274" s="23">
        <v>0</v>
      </c>
      <c r="O4274" s="23">
        <v>0</v>
      </c>
      <c r="P4274" s="24">
        <v>0</v>
      </c>
    </row>
    <row r="4275" spans="1:16" x14ac:dyDescent="0.25">
      <c r="A4275" s="20"/>
      <c r="B4275" s="21"/>
      <c r="C4275" s="22" t="s">
        <v>3</v>
      </c>
      <c r="D4275" s="23">
        <v>1</v>
      </c>
      <c r="E4275" s="23">
        <v>0</v>
      </c>
      <c r="F4275" s="23">
        <v>0</v>
      </c>
      <c r="G4275" s="23">
        <v>0</v>
      </c>
      <c r="H4275" s="23">
        <v>0</v>
      </c>
      <c r="I4275" s="23">
        <v>0</v>
      </c>
      <c r="J4275" s="23">
        <v>0</v>
      </c>
      <c r="K4275" s="23">
        <v>0</v>
      </c>
      <c r="L4275" s="23">
        <v>1</v>
      </c>
      <c r="M4275" s="23">
        <v>0</v>
      </c>
      <c r="N4275" s="23">
        <v>0</v>
      </c>
      <c r="O4275" s="23">
        <v>0</v>
      </c>
      <c r="P4275" s="24">
        <v>0</v>
      </c>
    </row>
    <row r="4276" spans="1:16" x14ac:dyDescent="0.25">
      <c r="A4276" s="20" t="s">
        <v>4805</v>
      </c>
      <c r="B4276" s="21" t="s">
        <v>4806</v>
      </c>
      <c r="C4276" s="22" t="s">
        <v>1</v>
      </c>
      <c r="D4276" s="23">
        <v>1</v>
      </c>
      <c r="E4276" s="23">
        <v>0</v>
      </c>
      <c r="F4276" s="23">
        <v>0</v>
      </c>
      <c r="G4276" s="23">
        <v>0</v>
      </c>
      <c r="H4276" s="23">
        <v>1</v>
      </c>
      <c r="I4276" s="23">
        <v>0</v>
      </c>
      <c r="J4276" s="23">
        <v>0</v>
      </c>
      <c r="K4276" s="23">
        <v>0</v>
      </c>
      <c r="L4276" s="23">
        <v>0</v>
      </c>
      <c r="M4276" s="23">
        <v>0</v>
      </c>
      <c r="N4276" s="23">
        <v>0</v>
      </c>
      <c r="O4276" s="23">
        <v>0</v>
      </c>
      <c r="P4276" s="24">
        <v>0</v>
      </c>
    </row>
    <row r="4277" spans="1:16" x14ac:dyDescent="0.25">
      <c r="A4277" s="20"/>
      <c r="B4277" s="21"/>
      <c r="C4277" s="22" t="s">
        <v>2</v>
      </c>
      <c r="D4277" s="23">
        <v>1</v>
      </c>
      <c r="E4277" s="23">
        <v>0</v>
      </c>
      <c r="F4277" s="23">
        <v>0</v>
      </c>
      <c r="G4277" s="23">
        <v>0</v>
      </c>
      <c r="H4277" s="23">
        <v>1</v>
      </c>
      <c r="I4277" s="23">
        <v>0</v>
      </c>
      <c r="J4277" s="23">
        <v>0</v>
      </c>
      <c r="K4277" s="23">
        <v>0</v>
      </c>
      <c r="L4277" s="23">
        <v>0</v>
      </c>
      <c r="M4277" s="23">
        <v>0</v>
      </c>
      <c r="N4277" s="23">
        <v>0</v>
      </c>
      <c r="O4277" s="23">
        <v>0</v>
      </c>
      <c r="P4277" s="24">
        <v>0</v>
      </c>
    </row>
    <row r="4278" spans="1:16" x14ac:dyDescent="0.25">
      <c r="A4278" s="20"/>
      <c r="B4278" s="21"/>
      <c r="C4278" s="22" t="s">
        <v>3</v>
      </c>
      <c r="D4278" s="23">
        <v>0</v>
      </c>
      <c r="E4278" s="23">
        <v>0</v>
      </c>
      <c r="F4278" s="23">
        <v>0</v>
      </c>
      <c r="G4278" s="23">
        <v>0</v>
      </c>
      <c r="H4278" s="23">
        <v>0</v>
      </c>
      <c r="I4278" s="23">
        <v>0</v>
      </c>
      <c r="J4278" s="23">
        <v>0</v>
      </c>
      <c r="K4278" s="23">
        <v>0</v>
      </c>
      <c r="L4278" s="23">
        <v>0</v>
      </c>
      <c r="M4278" s="23">
        <v>0</v>
      </c>
      <c r="N4278" s="23">
        <v>0</v>
      </c>
      <c r="O4278" s="23">
        <v>0</v>
      </c>
      <c r="P4278" s="24">
        <v>0</v>
      </c>
    </row>
    <row r="4279" spans="1:16" x14ac:dyDescent="0.25">
      <c r="A4279" s="20" t="s">
        <v>1983</v>
      </c>
      <c r="B4279" s="21" t="s">
        <v>1984</v>
      </c>
      <c r="C4279" s="22" t="s">
        <v>1</v>
      </c>
      <c r="D4279" s="23">
        <v>1</v>
      </c>
      <c r="E4279" s="23">
        <v>0</v>
      </c>
      <c r="F4279" s="23">
        <v>0</v>
      </c>
      <c r="G4279" s="23">
        <v>0</v>
      </c>
      <c r="H4279" s="23">
        <v>0</v>
      </c>
      <c r="I4279" s="23">
        <v>0</v>
      </c>
      <c r="J4279" s="23">
        <v>0</v>
      </c>
      <c r="K4279" s="23">
        <v>0</v>
      </c>
      <c r="L4279" s="23">
        <v>0</v>
      </c>
      <c r="M4279" s="23">
        <v>0</v>
      </c>
      <c r="N4279" s="23">
        <v>0</v>
      </c>
      <c r="O4279" s="23">
        <v>1</v>
      </c>
      <c r="P4279" s="24">
        <v>0</v>
      </c>
    </row>
    <row r="4280" spans="1:16" x14ac:dyDescent="0.25">
      <c r="A4280" s="20"/>
      <c r="B4280" s="21"/>
      <c r="C4280" s="22" t="s">
        <v>2</v>
      </c>
      <c r="D4280" s="23">
        <v>0</v>
      </c>
      <c r="E4280" s="23">
        <v>0</v>
      </c>
      <c r="F4280" s="23">
        <v>0</v>
      </c>
      <c r="G4280" s="23">
        <v>0</v>
      </c>
      <c r="H4280" s="23">
        <v>0</v>
      </c>
      <c r="I4280" s="23">
        <v>0</v>
      </c>
      <c r="J4280" s="23">
        <v>0</v>
      </c>
      <c r="K4280" s="23">
        <v>0</v>
      </c>
      <c r="L4280" s="23">
        <v>0</v>
      </c>
      <c r="M4280" s="23">
        <v>0</v>
      </c>
      <c r="N4280" s="23">
        <v>0</v>
      </c>
      <c r="O4280" s="23">
        <v>0</v>
      </c>
      <c r="P4280" s="24">
        <v>0</v>
      </c>
    </row>
    <row r="4281" spans="1:16" x14ac:dyDescent="0.25">
      <c r="A4281" s="20"/>
      <c r="B4281" s="21"/>
      <c r="C4281" s="22" t="s">
        <v>3</v>
      </c>
      <c r="D4281" s="23">
        <v>1</v>
      </c>
      <c r="E4281" s="23">
        <v>0</v>
      </c>
      <c r="F4281" s="23">
        <v>0</v>
      </c>
      <c r="G4281" s="23">
        <v>0</v>
      </c>
      <c r="H4281" s="23">
        <v>0</v>
      </c>
      <c r="I4281" s="23">
        <v>0</v>
      </c>
      <c r="J4281" s="23">
        <v>0</v>
      </c>
      <c r="K4281" s="23">
        <v>0</v>
      </c>
      <c r="L4281" s="23">
        <v>0</v>
      </c>
      <c r="M4281" s="23">
        <v>0</v>
      </c>
      <c r="N4281" s="23">
        <v>0</v>
      </c>
      <c r="O4281" s="23">
        <v>1</v>
      </c>
      <c r="P4281" s="24">
        <v>0</v>
      </c>
    </row>
    <row r="4282" spans="1:16" x14ac:dyDescent="0.25">
      <c r="A4282" s="20" t="s">
        <v>4807</v>
      </c>
      <c r="B4282" s="21" t="s">
        <v>4808</v>
      </c>
      <c r="C4282" s="22" t="s">
        <v>1</v>
      </c>
      <c r="D4282" s="23">
        <v>1</v>
      </c>
      <c r="E4282" s="23">
        <v>0</v>
      </c>
      <c r="F4282" s="23">
        <v>0</v>
      </c>
      <c r="G4282" s="23">
        <v>0</v>
      </c>
      <c r="H4282" s="23">
        <v>0</v>
      </c>
      <c r="I4282" s="23">
        <v>0</v>
      </c>
      <c r="J4282" s="23">
        <v>0</v>
      </c>
      <c r="K4282" s="23">
        <v>0</v>
      </c>
      <c r="L4282" s="23">
        <v>0</v>
      </c>
      <c r="M4282" s="23">
        <v>0</v>
      </c>
      <c r="N4282" s="23">
        <v>1</v>
      </c>
      <c r="O4282" s="23">
        <v>0</v>
      </c>
      <c r="P4282" s="24">
        <v>0</v>
      </c>
    </row>
    <row r="4283" spans="1:16" x14ac:dyDescent="0.25">
      <c r="A4283" s="20"/>
      <c r="B4283" s="21"/>
      <c r="C4283" s="22" t="s">
        <v>2</v>
      </c>
      <c r="D4283" s="23">
        <v>1</v>
      </c>
      <c r="E4283" s="23">
        <v>0</v>
      </c>
      <c r="F4283" s="23">
        <v>0</v>
      </c>
      <c r="G4283" s="23">
        <v>0</v>
      </c>
      <c r="H4283" s="23">
        <v>0</v>
      </c>
      <c r="I4283" s="23">
        <v>0</v>
      </c>
      <c r="J4283" s="23">
        <v>0</v>
      </c>
      <c r="K4283" s="23">
        <v>0</v>
      </c>
      <c r="L4283" s="23">
        <v>0</v>
      </c>
      <c r="M4283" s="23">
        <v>0</v>
      </c>
      <c r="N4283" s="23">
        <v>1</v>
      </c>
      <c r="O4283" s="23">
        <v>0</v>
      </c>
      <c r="P4283" s="24">
        <v>0</v>
      </c>
    </row>
    <row r="4284" spans="1:16" x14ac:dyDescent="0.25">
      <c r="A4284" s="20"/>
      <c r="B4284" s="21"/>
      <c r="C4284" s="22" t="s">
        <v>3</v>
      </c>
      <c r="D4284" s="23">
        <v>0</v>
      </c>
      <c r="E4284" s="23">
        <v>0</v>
      </c>
      <c r="F4284" s="23">
        <v>0</v>
      </c>
      <c r="G4284" s="23">
        <v>0</v>
      </c>
      <c r="H4284" s="23">
        <v>0</v>
      </c>
      <c r="I4284" s="23">
        <v>0</v>
      </c>
      <c r="J4284" s="23">
        <v>0</v>
      </c>
      <c r="K4284" s="23">
        <v>0</v>
      </c>
      <c r="L4284" s="23">
        <v>0</v>
      </c>
      <c r="M4284" s="23">
        <v>0</v>
      </c>
      <c r="N4284" s="23">
        <v>0</v>
      </c>
      <c r="O4284" s="23">
        <v>0</v>
      </c>
      <c r="P4284" s="24">
        <v>0</v>
      </c>
    </row>
    <row r="4285" spans="1:16" x14ac:dyDescent="0.25">
      <c r="A4285" s="20" t="s">
        <v>3193</v>
      </c>
      <c r="B4285" s="21" t="s">
        <v>3194</v>
      </c>
      <c r="C4285" s="22" t="s">
        <v>1</v>
      </c>
      <c r="D4285" s="23">
        <v>1</v>
      </c>
      <c r="E4285" s="23">
        <v>0</v>
      </c>
      <c r="F4285" s="23">
        <v>0</v>
      </c>
      <c r="G4285" s="23">
        <v>0</v>
      </c>
      <c r="H4285" s="23">
        <v>0</v>
      </c>
      <c r="I4285" s="23">
        <v>0</v>
      </c>
      <c r="J4285" s="23">
        <v>0</v>
      </c>
      <c r="K4285" s="23">
        <v>0</v>
      </c>
      <c r="L4285" s="23">
        <v>0</v>
      </c>
      <c r="M4285" s="23">
        <v>0</v>
      </c>
      <c r="N4285" s="23">
        <v>0</v>
      </c>
      <c r="O4285" s="23">
        <v>0</v>
      </c>
      <c r="P4285" s="24">
        <v>1</v>
      </c>
    </row>
    <row r="4286" spans="1:16" x14ac:dyDescent="0.25">
      <c r="A4286" s="20"/>
      <c r="B4286" s="21"/>
      <c r="C4286" s="22" t="s">
        <v>2</v>
      </c>
      <c r="D4286" s="23">
        <v>1</v>
      </c>
      <c r="E4286" s="23">
        <v>0</v>
      </c>
      <c r="F4286" s="23">
        <v>0</v>
      </c>
      <c r="G4286" s="23">
        <v>0</v>
      </c>
      <c r="H4286" s="23">
        <v>0</v>
      </c>
      <c r="I4286" s="23">
        <v>0</v>
      </c>
      <c r="J4286" s="23">
        <v>0</v>
      </c>
      <c r="K4286" s="23">
        <v>0</v>
      </c>
      <c r="L4286" s="23">
        <v>0</v>
      </c>
      <c r="M4286" s="23">
        <v>0</v>
      </c>
      <c r="N4286" s="23">
        <v>0</v>
      </c>
      <c r="O4286" s="23">
        <v>0</v>
      </c>
      <c r="P4286" s="24">
        <v>1</v>
      </c>
    </row>
    <row r="4287" spans="1:16" x14ac:dyDescent="0.25">
      <c r="A4287" s="20"/>
      <c r="B4287" s="21"/>
      <c r="C4287" s="22" t="s">
        <v>3</v>
      </c>
      <c r="D4287" s="23">
        <v>0</v>
      </c>
      <c r="E4287" s="23">
        <v>0</v>
      </c>
      <c r="F4287" s="23">
        <v>0</v>
      </c>
      <c r="G4287" s="23">
        <v>0</v>
      </c>
      <c r="H4287" s="23">
        <v>0</v>
      </c>
      <c r="I4287" s="23">
        <v>0</v>
      </c>
      <c r="J4287" s="23">
        <v>0</v>
      </c>
      <c r="K4287" s="23">
        <v>0</v>
      </c>
      <c r="L4287" s="23">
        <v>0</v>
      </c>
      <c r="M4287" s="23">
        <v>0</v>
      </c>
      <c r="N4287" s="23">
        <v>0</v>
      </c>
      <c r="O4287" s="23">
        <v>0</v>
      </c>
      <c r="P4287" s="24">
        <v>0</v>
      </c>
    </row>
    <row r="4288" spans="1:16" x14ac:dyDescent="0.25">
      <c r="A4288" s="20" t="s">
        <v>4809</v>
      </c>
      <c r="B4288" s="21" t="s">
        <v>4810</v>
      </c>
      <c r="C4288" s="22" t="s">
        <v>1</v>
      </c>
      <c r="D4288" s="23">
        <v>1</v>
      </c>
      <c r="E4288" s="23">
        <v>0</v>
      </c>
      <c r="F4288" s="23">
        <v>1</v>
      </c>
      <c r="G4288" s="23">
        <v>0</v>
      </c>
      <c r="H4288" s="23">
        <v>0</v>
      </c>
      <c r="I4288" s="23">
        <v>0</v>
      </c>
      <c r="J4288" s="23">
        <v>0</v>
      </c>
      <c r="K4288" s="23">
        <v>0</v>
      </c>
      <c r="L4288" s="23">
        <v>0</v>
      </c>
      <c r="M4288" s="23">
        <v>0</v>
      </c>
      <c r="N4288" s="23">
        <v>0</v>
      </c>
      <c r="O4288" s="23">
        <v>0</v>
      </c>
      <c r="P4288" s="24">
        <v>0</v>
      </c>
    </row>
    <row r="4289" spans="1:16" x14ac:dyDescent="0.25">
      <c r="A4289" s="20"/>
      <c r="B4289" s="21"/>
      <c r="C4289" s="22" t="s">
        <v>2</v>
      </c>
      <c r="D4289" s="23">
        <v>1</v>
      </c>
      <c r="E4289" s="23">
        <v>0</v>
      </c>
      <c r="F4289" s="23">
        <v>1</v>
      </c>
      <c r="G4289" s="23">
        <v>0</v>
      </c>
      <c r="H4289" s="23">
        <v>0</v>
      </c>
      <c r="I4289" s="23">
        <v>0</v>
      </c>
      <c r="J4289" s="23">
        <v>0</v>
      </c>
      <c r="K4289" s="23">
        <v>0</v>
      </c>
      <c r="L4289" s="23">
        <v>0</v>
      </c>
      <c r="M4289" s="23">
        <v>0</v>
      </c>
      <c r="N4289" s="23">
        <v>0</v>
      </c>
      <c r="O4289" s="23">
        <v>0</v>
      </c>
      <c r="P4289" s="24">
        <v>0</v>
      </c>
    </row>
    <row r="4290" spans="1:16" x14ac:dyDescent="0.25">
      <c r="A4290" s="20"/>
      <c r="B4290" s="21"/>
      <c r="C4290" s="22" t="s">
        <v>3</v>
      </c>
      <c r="D4290" s="23">
        <v>0</v>
      </c>
      <c r="E4290" s="23">
        <v>0</v>
      </c>
      <c r="F4290" s="23">
        <v>0</v>
      </c>
      <c r="G4290" s="23">
        <v>0</v>
      </c>
      <c r="H4290" s="23">
        <v>0</v>
      </c>
      <c r="I4290" s="23">
        <v>0</v>
      </c>
      <c r="J4290" s="23">
        <v>0</v>
      </c>
      <c r="K4290" s="23">
        <v>0</v>
      </c>
      <c r="L4290" s="23">
        <v>0</v>
      </c>
      <c r="M4290" s="23">
        <v>0</v>
      </c>
      <c r="N4290" s="23">
        <v>0</v>
      </c>
      <c r="O4290" s="23">
        <v>0</v>
      </c>
      <c r="P4290" s="24">
        <v>0</v>
      </c>
    </row>
    <row r="4291" spans="1:16" x14ac:dyDescent="0.25">
      <c r="A4291" s="20" t="s">
        <v>1859</v>
      </c>
      <c r="B4291" s="21" t="s">
        <v>1860</v>
      </c>
      <c r="C4291" s="22" t="s">
        <v>1</v>
      </c>
      <c r="D4291" s="23">
        <v>1</v>
      </c>
      <c r="E4291" s="23">
        <v>0</v>
      </c>
      <c r="F4291" s="23">
        <v>0</v>
      </c>
      <c r="G4291" s="23">
        <v>0</v>
      </c>
      <c r="H4291" s="23">
        <v>0</v>
      </c>
      <c r="I4291" s="23">
        <v>0</v>
      </c>
      <c r="J4291" s="23">
        <v>0</v>
      </c>
      <c r="K4291" s="23">
        <v>1</v>
      </c>
      <c r="L4291" s="23">
        <v>0</v>
      </c>
      <c r="M4291" s="23">
        <v>0</v>
      </c>
      <c r="N4291" s="23">
        <v>0</v>
      </c>
      <c r="O4291" s="23">
        <v>0</v>
      </c>
      <c r="P4291" s="24">
        <v>0</v>
      </c>
    </row>
    <row r="4292" spans="1:16" x14ac:dyDescent="0.25">
      <c r="A4292" s="20"/>
      <c r="B4292" s="21"/>
      <c r="C4292" s="22" t="s">
        <v>2</v>
      </c>
      <c r="D4292" s="23">
        <v>1</v>
      </c>
      <c r="E4292" s="23">
        <v>0</v>
      </c>
      <c r="F4292" s="23">
        <v>0</v>
      </c>
      <c r="G4292" s="23">
        <v>0</v>
      </c>
      <c r="H4292" s="23">
        <v>0</v>
      </c>
      <c r="I4292" s="23">
        <v>0</v>
      </c>
      <c r="J4292" s="23">
        <v>0</v>
      </c>
      <c r="K4292" s="23">
        <v>1</v>
      </c>
      <c r="L4292" s="23">
        <v>0</v>
      </c>
      <c r="M4292" s="23">
        <v>0</v>
      </c>
      <c r="N4292" s="23">
        <v>0</v>
      </c>
      <c r="O4292" s="23">
        <v>0</v>
      </c>
      <c r="P4292" s="24">
        <v>0</v>
      </c>
    </row>
    <row r="4293" spans="1:16" x14ac:dyDescent="0.25">
      <c r="A4293" s="20"/>
      <c r="B4293" s="21"/>
      <c r="C4293" s="22" t="s">
        <v>3</v>
      </c>
      <c r="D4293" s="23">
        <v>0</v>
      </c>
      <c r="E4293" s="23">
        <v>0</v>
      </c>
      <c r="F4293" s="23">
        <v>0</v>
      </c>
      <c r="G4293" s="23">
        <v>0</v>
      </c>
      <c r="H4293" s="23">
        <v>0</v>
      </c>
      <c r="I4293" s="23">
        <v>0</v>
      </c>
      <c r="J4293" s="23">
        <v>0</v>
      </c>
      <c r="K4293" s="23">
        <v>0</v>
      </c>
      <c r="L4293" s="23">
        <v>0</v>
      </c>
      <c r="M4293" s="23">
        <v>0</v>
      </c>
      <c r="N4293" s="23">
        <v>0</v>
      </c>
      <c r="O4293" s="23">
        <v>0</v>
      </c>
      <c r="P4293" s="24">
        <v>0</v>
      </c>
    </row>
    <row r="4294" spans="1:16" x14ac:dyDescent="0.25">
      <c r="A4294" s="20" t="s">
        <v>4811</v>
      </c>
      <c r="B4294" s="21" t="s">
        <v>4812</v>
      </c>
      <c r="C4294" s="22" t="s">
        <v>1</v>
      </c>
      <c r="D4294" s="23">
        <v>1</v>
      </c>
      <c r="E4294" s="23">
        <v>0</v>
      </c>
      <c r="F4294" s="23">
        <v>0</v>
      </c>
      <c r="G4294" s="23">
        <v>1</v>
      </c>
      <c r="H4294" s="23">
        <v>0</v>
      </c>
      <c r="I4294" s="23">
        <v>0</v>
      </c>
      <c r="J4294" s="23">
        <v>0</v>
      </c>
      <c r="K4294" s="23">
        <v>0</v>
      </c>
      <c r="L4294" s="23">
        <v>0</v>
      </c>
      <c r="M4294" s="23">
        <v>0</v>
      </c>
      <c r="N4294" s="23">
        <v>0</v>
      </c>
      <c r="O4294" s="23">
        <v>0</v>
      </c>
      <c r="P4294" s="24">
        <v>0</v>
      </c>
    </row>
    <row r="4295" spans="1:16" x14ac:dyDescent="0.25">
      <c r="A4295" s="20"/>
      <c r="B4295" s="21"/>
      <c r="C4295" s="22" t="s">
        <v>2</v>
      </c>
      <c r="D4295" s="23">
        <v>1</v>
      </c>
      <c r="E4295" s="23">
        <v>0</v>
      </c>
      <c r="F4295" s="23">
        <v>0</v>
      </c>
      <c r="G4295" s="23">
        <v>1</v>
      </c>
      <c r="H4295" s="23">
        <v>0</v>
      </c>
      <c r="I4295" s="23">
        <v>0</v>
      </c>
      <c r="J4295" s="23">
        <v>0</v>
      </c>
      <c r="K4295" s="23">
        <v>0</v>
      </c>
      <c r="L4295" s="23">
        <v>0</v>
      </c>
      <c r="M4295" s="23">
        <v>0</v>
      </c>
      <c r="N4295" s="23">
        <v>0</v>
      </c>
      <c r="O4295" s="23">
        <v>0</v>
      </c>
      <c r="P4295" s="24">
        <v>0</v>
      </c>
    </row>
    <row r="4296" spans="1:16" x14ac:dyDescent="0.25">
      <c r="A4296" s="20"/>
      <c r="B4296" s="21"/>
      <c r="C4296" s="22" t="s">
        <v>3</v>
      </c>
      <c r="D4296" s="23">
        <v>0</v>
      </c>
      <c r="E4296" s="23">
        <v>0</v>
      </c>
      <c r="F4296" s="23">
        <v>0</v>
      </c>
      <c r="G4296" s="23">
        <v>0</v>
      </c>
      <c r="H4296" s="23">
        <v>0</v>
      </c>
      <c r="I4296" s="23">
        <v>0</v>
      </c>
      <c r="J4296" s="23">
        <v>0</v>
      </c>
      <c r="K4296" s="23">
        <v>0</v>
      </c>
      <c r="L4296" s="23">
        <v>0</v>
      </c>
      <c r="M4296" s="23">
        <v>0</v>
      </c>
      <c r="N4296" s="23">
        <v>0</v>
      </c>
      <c r="O4296" s="23">
        <v>0</v>
      </c>
      <c r="P4296" s="24">
        <v>0</v>
      </c>
    </row>
    <row r="4297" spans="1:16" x14ac:dyDescent="0.25">
      <c r="A4297" s="20" t="s">
        <v>4813</v>
      </c>
      <c r="B4297" s="21" t="s">
        <v>4814</v>
      </c>
      <c r="C4297" s="22" t="s">
        <v>1</v>
      </c>
      <c r="D4297" s="23">
        <v>1</v>
      </c>
      <c r="E4297" s="23">
        <v>0</v>
      </c>
      <c r="F4297" s="23">
        <v>0</v>
      </c>
      <c r="G4297" s="23">
        <v>1</v>
      </c>
      <c r="H4297" s="23">
        <v>0</v>
      </c>
      <c r="I4297" s="23">
        <v>0</v>
      </c>
      <c r="J4297" s="23">
        <v>0</v>
      </c>
      <c r="K4297" s="23">
        <v>0</v>
      </c>
      <c r="L4297" s="23">
        <v>0</v>
      </c>
      <c r="M4297" s="23">
        <v>0</v>
      </c>
      <c r="N4297" s="23">
        <v>0</v>
      </c>
      <c r="O4297" s="23">
        <v>0</v>
      </c>
      <c r="P4297" s="24">
        <v>0</v>
      </c>
    </row>
    <row r="4298" spans="1:16" x14ac:dyDescent="0.25">
      <c r="A4298" s="20"/>
      <c r="B4298" s="21"/>
      <c r="C4298" s="22" t="s">
        <v>2</v>
      </c>
      <c r="D4298" s="23">
        <v>1</v>
      </c>
      <c r="E4298" s="23">
        <v>0</v>
      </c>
      <c r="F4298" s="23">
        <v>0</v>
      </c>
      <c r="G4298" s="23">
        <v>1</v>
      </c>
      <c r="H4298" s="23">
        <v>0</v>
      </c>
      <c r="I4298" s="23">
        <v>0</v>
      </c>
      <c r="J4298" s="23">
        <v>0</v>
      </c>
      <c r="K4298" s="23">
        <v>0</v>
      </c>
      <c r="L4298" s="23">
        <v>0</v>
      </c>
      <c r="M4298" s="23">
        <v>0</v>
      </c>
      <c r="N4298" s="23">
        <v>0</v>
      </c>
      <c r="O4298" s="23">
        <v>0</v>
      </c>
      <c r="P4298" s="24">
        <v>0</v>
      </c>
    </row>
    <row r="4299" spans="1:16" x14ac:dyDescent="0.25">
      <c r="A4299" s="20"/>
      <c r="B4299" s="21"/>
      <c r="C4299" s="22" t="s">
        <v>3</v>
      </c>
      <c r="D4299" s="23">
        <v>0</v>
      </c>
      <c r="E4299" s="23">
        <v>0</v>
      </c>
      <c r="F4299" s="23">
        <v>0</v>
      </c>
      <c r="G4299" s="23">
        <v>0</v>
      </c>
      <c r="H4299" s="23">
        <v>0</v>
      </c>
      <c r="I4299" s="23">
        <v>0</v>
      </c>
      <c r="J4299" s="23">
        <v>0</v>
      </c>
      <c r="K4299" s="23">
        <v>0</v>
      </c>
      <c r="L4299" s="23">
        <v>0</v>
      </c>
      <c r="M4299" s="23">
        <v>0</v>
      </c>
      <c r="N4299" s="23">
        <v>0</v>
      </c>
      <c r="O4299" s="23">
        <v>0</v>
      </c>
      <c r="P4299" s="24">
        <v>0</v>
      </c>
    </row>
    <row r="4300" spans="1:16" x14ac:dyDescent="0.25">
      <c r="A4300" s="20" t="s">
        <v>4815</v>
      </c>
      <c r="B4300" s="21" t="s">
        <v>4816</v>
      </c>
      <c r="C4300" s="22" t="s">
        <v>1</v>
      </c>
      <c r="D4300" s="23">
        <v>1</v>
      </c>
      <c r="E4300" s="23">
        <v>0</v>
      </c>
      <c r="F4300" s="23">
        <v>0</v>
      </c>
      <c r="G4300" s="23">
        <v>0</v>
      </c>
      <c r="H4300" s="23">
        <v>1</v>
      </c>
      <c r="I4300" s="23">
        <v>0</v>
      </c>
      <c r="J4300" s="23">
        <v>0</v>
      </c>
      <c r="K4300" s="23">
        <v>0</v>
      </c>
      <c r="L4300" s="23">
        <v>0</v>
      </c>
      <c r="M4300" s="23">
        <v>0</v>
      </c>
      <c r="N4300" s="23">
        <v>0</v>
      </c>
      <c r="O4300" s="23">
        <v>0</v>
      </c>
      <c r="P4300" s="24">
        <v>0</v>
      </c>
    </row>
    <row r="4301" spans="1:16" x14ac:dyDescent="0.25">
      <c r="A4301" s="20"/>
      <c r="B4301" s="21"/>
      <c r="C4301" s="22" t="s">
        <v>2</v>
      </c>
      <c r="D4301" s="23">
        <v>1</v>
      </c>
      <c r="E4301" s="23">
        <v>0</v>
      </c>
      <c r="F4301" s="23">
        <v>0</v>
      </c>
      <c r="G4301" s="23">
        <v>0</v>
      </c>
      <c r="H4301" s="23">
        <v>1</v>
      </c>
      <c r="I4301" s="23">
        <v>0</v>
      </c>
      <c r="J4301" s="23">
        <v>0</v>
      </c>
      <c r="K4301" s="23">
        <v>0</v>
      </c>
      <c r="L4301" s="23">
        <v>0</v>
      </c>
      <c r="M4301" s="23">
        <v>0</v>
      </c>
      <c r="N4301" s="23">
        <v>0</v>
      </c>
      <c r="O4301" s="23">
        <v>0</v>
      </c>
      <c r="P4301" s="24">
        <v>0</v>
      </c>
    </row>
    <row r="4302" spans="1:16" x14ac:dyDescent="0.25">
      <c r="A4302" s="20"/>
      <c r="B4302" s="21"/>
      <c r="C4302" s="22" t="s">
        <v>3</v>
      </c>
      <c r="D4302" s="23">
        <v>0</v>
      </c>
      <c r="E4302" s="23">
        <v>0</v>
      </c>
      <c r="F4302" s="23">
        <v>0</v>
      </c>
      <c r="G4302" s="23">
        <v>0</v>
      </c>
      <c r="H4302" s="23">
        <v>0</v>
      </c>
      <c r="I4302" s="23">
        <v>0</v>
      </c>
      <c r="J4302" s="23">
        <v>0</v>
      </c>
      <c r="K4302" s="23">
        <v>0</v>
      </c>
      <c r="L4302" s="23">
        <v>0</v>
      </c>
      <c r="M4302" s="23">
        <v>0</v>
      </c>
      <c r="N4302" s="23">
        <v>0</v>
      </c>
      <c r="O4302" s="23">
        <v>0</v>
      </c>
      <c r="P4302" s="24">
        <v>0</v>
      </c>
    </row>
    <row r="4303" spans="1:16" x14ac:dyDescent="0.25">
      <c r="A4303" s="20" t="s">
        <v>4817</v>
      </c>
      <c r="B4303" s="21" t="s">
        <v>4818</v>
      </c>
      <c r="C4303" s="22" t="s">
        <v>1</v>
      </c>
      <c r="D4303" s="23">
        <v>1</v>
      </c>
      <c r="E4303" s="23">
        <v>0</v>
      </c>
      <c r="F4303" s="23">
        <v>0</v>
      </c>
      <c r="G4303" s="23">
        <v>0</v>
      </c>
      <c r="H4303" s="23">
        <v>0</v>
      </c>
      <c r="I4303" s="23">
        <v>0</v>
      </c>
      <c r="J4303" s="23">
        <v>0</v>
      </c>
      <c r="K4303" s="23">
        <v>0</v>
      </c>
      <c r="L4303" s="23">
        <v>0</v>
      </c>
      <c r="M4303" s="23">
        <v>0</v>
      </c>
      <c r="N4303" s="23">
        <v>0</v>
      </c>
      <c r="O4303" s="23">
        <v>1</v>
      </c>
      <c r="P4303" s="24">
        <v>0</v>
      </c>
    </row>
    <row r="4304" spans="1:16" x14ac:dyDescent="0.25">
      <c r="A4304" s="20"/>
      <c r="B4304" s="21"/>
      <c r="C4304" s="22" t="s">
        <v>2</v>
      </c>
      <c r="D4304" s="23">
        <v>1</v>
      </c>
      <c r="E4304" s="23">
        <v>0</v>
      </c>
      <c r="F4304" s="23">
        <v>0</v>
      </c>
      <c r="G4304" s="23">
        <v>0</v>
      </c>
      <c r="H4304" s="23">
        <v>0</v>
      </c>
      <c r="I4304" s="23">
        <v>0</v>
      </c>
      <c r="J4304" s="23">
        <v>0</v>
      </c>
      <c r="K4304" s="23">
        <v>0</v>
      </c>
      <c r="L4304" s="23">
        <v>0</v>
      </c>
      <c r="M4304" s="23">
        <v>0</v>
      </c>
      <c r="N4304" s="23">
        <v>0</v>
      </c>
      <c r="O4304" s="23">
        <v>1</v>
      </c>
      <c r="P4304" s="24">
        <v>0</v>
      </c>
    </row>
    <row r="4305" spans="1:16" x14ac:dyDescent="0.25">
      <c r="A4305" s="20"/>
      <c r="B4305" s="21"/>
      <c r="C4305" s="22" t="s">
        <v>3</v>
      </c>
      <c r="D4305" s="23">
        <v>0</v>
      </c>
      <c r="E4305" s="23">
        <v>0</v>
      </c>
      <c r="F4305" s="23">
        <v>0</v>
      </c>
      <c r="G4305" s="23">
        <v>0</v>
      </c>
      <c r="H4305" s="23">
        <v>0</v>
      </c>
      <c r="I4305" s="23">
        <v>0</v>
      </c>
      <c r="J4305" s="23">
        <v>0</v>
      </c>
      <c r="K4305" s="23">
        <v>0</v>
      </c>
      <c r="L4305" s="23">
        <v>0</v>
      </c>
      <c r="M4305" s="23">
        <v>0</v>
      </c>
      <c r="N4305" s="23">
        <v>0</v>
      </c>
      <c r="O4305" s="23">
        <v>0</v>
      </c>
      <c r="P4305" s="24">
        <v>0</v>
      </c>
    </row>
    <row r="4306" spans="1:16" x14ac:dyDescent="0.25">
      <c r="A4306" s="20" t="s">
        <v>4819</v>
      </c>
      <c r="B4306" s="21" t="s">
        <v>4820</v>
      </c>
      <c r="C4306" s="22" t="s">
        <v>1</v>
      </c>
      <c r="D4306" s="23">
        <v>1</v>
      </c>
      <c r="E4306" s="23">
        <v>0</v>
      </c>
      <c r="F4306" s="23">
        <v>0</v>
      </c>
      <c r="G4306" s="23">
        <v>0</v>
      </c>
      <c r="H4306" s="23">
        <v>0</v>
      </c>
      <c r="I4306" s="23">
        <v>0</v>
      </c>
      <c r="J4306" s="23">
        <v>0</v>
      </c>
      <c r="K4306" s="23">
        <v>0</v>
      </c>
      <c r="L4306" s="23">
        <v>0</v>
      </c>
      <c r="M4306" s="23">
        <v>0</v>
      </c>
      <c r="N4306" s="23">
        <v>0</v>
      </c>
      <c r="O4306" s="23">
        <v>1</v>
      </c>
      <c r="P4306" s="24">
        <v>0</v>
      </c>
    </row>
    <row r="4307" spans="1:16" x14ac:dyDescent="0.25">
      <c r="A4307" s="20"/>
      <c r="B4307" s="21"/>
      <c r="C4307" s="22" t="s">
        <v>2</v>
      </c>
      <c r="D4307" s="23">
        <v>1</v>
      </c>
      <c r="E4307" s="23">
        <v>0</v>
      </c>
      <c r="F4307" s="23">
        <v>0</v>
      </c>
      <c r="G4307" s="23">
        <v>0</v>
      </c>
      <c r="H4307" s="23">
        <v>0</v>
      </c>
      <c r="I4307" s="23">
        <v>0</v>
      </c>
      <c r="J4307" s="23">
        <v>0</v>
      </c>
      <c r="K4307" s="23">
        <v>0</v>
      </c>
      <c r="L4307" s="23">
        <v>0</v>
      </c>
      <c r="M4307" s="23">
        <v>0</v>
      </c>
      <c r="N4307" s="23">
        <v>0</v>
      </c>
      <c r="O4307" s="23">
        <v>1</v>
      </c>
      <c r="P4307" s="24">
        <v>0</v>
      </c>
    </row>
    <row r="4308" spans="1:16" x14ac:dyDescent="0.25">
      <c r="A4308" s="20"/>
      <c r="B4308" s="21"/>
      <c r="C4308" s="22" t="s">
        <v>3</v>
      </c>
      <c r="D4308" s="23">
        <v>0</v>
      </c>
      <c r="E4308" s="23">
        <v>0</v>
      </c>
      <c r="F4308" s="23">
        <v>0</v>
      </c>
      <c r="G4308" s="23">
        <v>0</v>
      </c>
      <c r="H4308" s="23">
        <v>0</v>
      </c>
      <c r="I4308" s="23">
        <v>0</v>
      </c>
      <c r="J4308" s="23">
        <v>0</v>
      </c>
      <c r="K4308" s="23">
        <v>0</v>
      </c>
      <c r="L4308" s="23">
        <v>0</v>
      </c>
      <c r="M4308" s="23">
        <v>0</v>
      </c>
      <c r="N4308" s="23">
        <v>0</v>
      </c>
      <c r="O4308" s="23">
        <v>0</v>
      </c>
      <c r="P4308" s="24">
        <v>0</v>
      </c>
    </row>
    <row r="4309" spans="1:16" x14ac:dyDescent="0.25">
      <c r="A4309" s="20" t="s">
        <v>2119</v>
      </c>
      <c r="B4309" s="21" t="s">
        <v>2120</v>
      </c>
      <c r="C4309" s="22" t="s">
        <v>1</v>
      </c>
      <c r="D4309" s="23">
        <v>1</v>
      </c>
      <c r="E4309" s="23">
        <v>0</v>
      </c>
      <c r="F4309" s="23">
        <v>0</v>
      </c>
      <c r="G4309" s="23">
        <v>0</v>
      </c>
      <c r="H4309" s="23">
        <v>0</v>
      </c>
      <c r="I4309" s="23">
        <v>0</v>
      </c>
      <c r="J4309" s="23">
        <v>0</v>
      </c>
      <c r="K4309" s="23">
        <v>0</v>
      </c>
      <c r="L4309" s="23">
        <v>0</v>
      </c>
      <c r="M4309" s="23">
        <v>0</v>
      </c>
      <c r="N4309" s="23">
        <v>1</v>
      </c>
      <c r="O4309" s="23">
        <v>0</v>
      </c>
      <c r="P4309" s="24">
        <v>0</v>
      </c>
    </row>
    <row r="4310" spans="1:16" x14ac:dyDescent="0.25">
      <c r="A4310" s="20"/>
      <c r="B4310" s="21"/>
      <c r="C4310" s="22" t="s">
        <v>2</v>
      </c>
      <c r="D4310" s="23">
        <v>0</v>
      </c>
      <c r="E4310" s="23">
        <v>0</v>
      </c>
      <c r="F4310" s="23">
        <v>0</v>
      </c>
      <c r="G4310" s="23">
        <v>0</v>
      </c>
      <c r="H4310" s="23">
        <v>0</v>
      </c>
      <c r="I4310" s="23">
        <v>0</v>
      </c>
      <c r="J4310" s="23">
        <v>0</v>
      </c>
      <c r="K4310" s="23">
        <v>0</v>
      </c>
      <c r="L4310" s="23">
        <v>0</v>
      </c>
      <c r="M4310" s="23">
        <v>0</v>
      </c>
      <c r="N4310" s="23">
        <v>0</v>
      </c>
      <c r="O4310" s="23">
        <v>0</v>
      </c>
      <c r="P4310" s="24">
        <v>0</v>
      </c>
    </row>
    <row r="4311" spans="1:16" x14ac:dyDescent="0.25">
      <c r="A4311" s="20"/>
      <c r="B4311" s="21"/>
      <c r="C4311" s="22" t="s">
        <v>3</v>
      </c>
      <c r="D4311" s="23">
        <v>1</v>
      </c>
      <c r="E4311" s="23">
        <v>0</v>
      </c>
      <c r="F4311" s="23">
        <v>0</v>
      </c>
      <c r="G4311" s="23">
        <v>0</v>
      </c>
      <c r="H4311" s="23">
        <v>0</v>
      </c>
      <c r="I4311" s="23">
        <v>0</v>
      </c>
      <c r="J4311" s="23">
        <v>0</v>
      </c>
      <c r="K4311" s="23">
        <v>0</v>
      </c>
      <c r="L4311" s="23">
        <v>0</v>
      </c>
      <c r="M4311" s="23">
        <v>0</v>
      </c>
      <c r="N4311" s="23">
        <v>1</v>
      </c>
      <c r="O4311" s="23">
        <v>0</v>
      </c>
      <c r="P4311" s="24">
        <v>0</v>
      </c>
    </row>
    <row r="4312" spans="1:16" x14ac:dyDescent="0.25">
      <c r="A4312" s="20" t="s">
        <v>3195</v>
      </c>
      <c r="B4312" s="21" t="s">
        <v>3196</v>
      </c>
      <c r="C4312" s="22" t="s">
        <v>1</v>
      </c>
      <c r="D4312" s="23">
        <v>1</v>
      </c>
      <c r="E4312" s="23">
        <v>0</v>
      </c>
      <c r="F4312" s="23">
        <v>0</v>
      </c>
      <c r="G4312" s="23">
        <v>0</v>
      </c>
      <c r="H4312" s="23">
        <v>0</v>
      </c>
      <c r="I4312" s="23">
        <v>0</v>
      </c>
      <c r="J4312" s="23">
        <v>0</v>
      </c>
      <c r="K4312" s="23">
        <v>0</v>
      </c>
      <c r="L4312" s="23">
        <v>0</v>
      </c>
      <c r="M4312" s="23">
        <v>0</v>
      </c>
      <c r="N4312" s="23">
        <v>1</v>
      </c>
      <c r="O4312" s="23">
        <v>0</v>
      </c>
      <c r="P4312" s="24">
        <v>0</v>
      </c>
    </row>
    <row r="4313" spans="1:16" x14ac:dyDescent="0.25">
      <c r="A4313" s="20"/>
      <c r="B4313" s="21"/>
      <c r="C4313" s="22" t="s">
        <v>2</v>
      </c>
      <c r="D4313" s="23">
        <v>0</v>
      </c>
      <c r="E4313" s="23">
        <v>0</v>
      </c>
      <c r="F4313" s="23">
        <v>0</v>
      </c>
      <c r="G4313" s="23">
        <v>0</v>
      </c>
      <c r="H4313" s="23">
        <v>0</v>
      </c>
      <c r="I4313" s="23">
        <v>0</v>
      </c>
      <c r="J4313" s="23">
        <v>0</v>
      </c>
      <c r="K4313" s="23">
        <v>0</v>
      </c>
      <c r="L4313" s="23">
        <v>0</v>
      </c>
      <c r="M4313" s="23">
        <v>0</v>
      </c>
      <c r="N4313" s="23">
        <v>0</v>
      </c>
      <c r="O4313" s="23">
        <v>0</v>
      </c>
      <c r="P4313" s="24">
        <v>0</v>
      </c>
    </row>
    <row r="4314" spans="1:16" x14ac:dyDescent="0.25">
      <c r="A4314" s="20"/>
      <c r="B4314" s="21"/>
      <c r="C4314" s="22" t="s">
        <v>3</v>
      </c>
      <c r="D4314" s="23">
        <v>1</v>
      </c>
      <c r="E4314" s="23">
        <v>0</v>
      </c>
      <c r="F4314" s="23">
        <v>0</v>
      </c>
      <c r="G4314" s="23">
        <v>0</v>
      </c>
      <c r="H4314" s="23">
        <v>0</v>
      </c>
      <c r="I4314" s="23">
        <v>0</v>
      </c>
      <c r="J4314" s="23">
        <v>0</v>
      </c>
      <c r="K4314" s="23">
        <v>0</v>
      </c>
      <c r="L4314" s="23">
        <v>0</v>
      </c>
      <c r="M4314" s="23">
        <v>0</v>
      </c>
      <c r="N4314" s="23">
        <v>1</v>
      </c>
      <c r="O4314" s="23">
        <v>0</v>
      </c>
      <c r="P4314" s="24">
        <v>0</v>
      </c>
    </row>
    <row r="4315" spans="1:16" x14ac:dyDescent="0.25">
      <c r="A4315" s="20" t="s">
        <v>2405</v>
      </c>
      <c r="B4315" s="21" t="s">
        <v>2406</v>
      </c>
      <c r="C4315" s="22" t="s">
        <v>1</v>
      </c>
      <c r="D4315" s="23">
        <v>1</v>
      </c>
      <c r="E4315" s="23">
        <v>0</v>
      </c>
      <c r="F4315" s="23">
        <v>0</v>
      </c>
      <c r="G4315" s="23">
        <v>0</v>
      </c>
      <c r="H4315" s="23">
        <v>0</v>
      </c>
      <c r="I4315" s="23">
        <v>0</v>
      </c>
      <c r="J4315" s="23">
        <v>0</v>
      </c>
      <c r="K4315" s="23">
        <v>0</v>
      </c>
      <c r="L4315" s="23">
        <v>0</v>
      </c>
      <c r="M4315" s="23">
        <v>0</v>
      </c>
      <c r="N4315" s="23">
        <v>1</v>
      </c>
      <c r="O4315" s="23">
        <v>0</v>
      </c>
      <c r="P4315" s="24">
        <v>0</v>
      </c>
    </row>
    <row r="4316" spans="1:16" x14ac:dyDescent="0.25">
      <c r="A4316" s="20"/>
      <c r="B4316" s="21"/>
      <c r="C4316" s="22" t="s">
        <v>2</v>
      </c>
      <c r="D4316" s="23">
        <v>0</v>
      </c>
      <c r="E4316" s="23">
        <v>0</v>
      </c>
      <c r="F4316" s="23">
        <v>0</v>
      </c>
      <c r="G4316" s="23">
        <v>0</v>
      </c>
      <c r="H4316" s="23">
        <v>0</v>
      </c>
      <c r="I4316" s="23">
        <v>0</v>
      </c>
      <c r="J4316" s="23">
        <v>0</v>
      </c>
      <c r="K4316" s="23">
        <v>0</v>
      </c>
      <c r="L4316" s="23">
        <v>0</v>
      </c>
      <c r="M4316" s="23">
        <v>0</v>
      </c>
      <c r="N4316" s="23">
        <v>0</v>
      </c>
      <c r="O4316" s="23">
        <v>0</v>
      </c>
      <c r="P4316" s="24">
        <v>0</v>
      </c>
    </row>
    <row r="4317" spans="1:16" x14ac:dyDescent="0.25">
      <c r="A4317" s="20"/>
      <c r="B4317" s="21"/>
      <c r="C4317" s="22" t="s">
        <v>3</v>
      </c>
      <c r="D4317" s="23">
        <v>1</v>
      </c>
      <c r="E4317" s="23">
        <v>0</v>
      </c>
      <c r="F4317" s="23">
        <v>0</v>
      </c>
      <c r="G4317" s="23">
        <v>0</v>
      </c>
      <c r="H4317" s="23">
        <v>0</v>
      </c>
      <c r="I4317" s="23">
        <v>0</v>
      </c>
      <c r="J4317" s="23">
        <v>0</v>
      </c>
      <c r="K4317" s="23">
        <v>0</v>
      </c>
      <c r="L4317" s="23">
        <v>0</v>
      </c>
      <c r="M4317" s="23">
        <v>0</v>
      </c>
      <c r="N4317" s="23">
        <v>1</v>
      </c>
      <c r="O4317" s="23">
        <v>0</v>
      </c>
      <c r="P4317" s="24">
        <v>0</v>
      </c>
    </row>
    <row r="4318" spans="1:16" x14ac:dyDescent="0.25">
      <c r="A4318" s="20" t="s">
        <v>2071</v>
      </c>
      <c r="B4318" s="21" t="s">
        <v>2072</v>
      </c>
      <c r="C4318" s="22" t="s">
        <v>1</v>
      </c>
      <c r="D4318" s="23">
        <v>1</v>
      </c>
      <c r="E4318" s="23">
        <v>0</v>
      </c>
      <c r="F4318" s="23">
        <v>0</v>
      </c>
      <c r="G4318" s="23">
        <v>0</v>
      </c>
      <c r="H4318" s="23">
        <v>0</v>
      </c>
      <c r="I4318" s="23">
        <v>0</v>
      </c>
      <c r="J4318" s="23">
        <v>0</v>
      </c>
      <c r="K4318" s="23">
        <v>0</v>
      </c>
      <c r="L4318" s="23">
        <v>0</v>
      </c>
      <c r="M4318" s="23">
        <v>0</v>
      </c>
      <c r="N4318" s="23">
        <v>0</v>
      </c>
      <c r="O4318" s="23">
        <v>1</v>
      </c>
      <c r="P4318" s="24">
        <v>0</v>
      </c>
    </row>
    <row r="4319" spans="1:16" x14ac:dyDescent="0.25">
      <c r="A4319" s="20"/>
      <c r="B4319" s="21"/>
      <c r="C4319" s="22" t="s">
        <v>2</v>
      </c>
      <c r="D4319" s="23">
        <v>0</v>
      </c>
      <c r="E4319" s="23">
        <v>0</v>
      </c>
      <c r="F4319" s="23">
        <v>0</v>
      </c>
      <c r="G4319" s="23">
        <v>0</v>
      </c>
      <c r="H4319" s="23">
        <v>0</v>
      </c>
      <c r="I4319" s="23">
        <v>0</v>
      </c>
      <c r="J4319" s="23">
        <v>0</v>
      </c>
      <c r="K4319" s="23">
        <v>0</v>
      </c>
      <c r="L4319" s="23">
        <v>0</v>
      </c>
      <c r="M4319" s="23">
        <v>0</v>
      </c>
      <c r="N4319" s="23">
        <v>0</v>
      </c>
      <c r="O4319" s="23">
        <v>0</v>
      </c>
      <c r="P4319" s="24">
        <v>0</v>
      </c>
    </row>
    <row r="4320" spans="1:16" x14ac:dyDescent="0.25">
      <c r="A4320" s="20"/>
      <c r="B4320" s="21"/>
      <c r="C4320" s="22" t="s">
        <v>3</v>
      </c>
      <c r="D4320" s="23">
        <v>1</v>
      </c>
      <c r="E4320" s="23">
        <v>0</v>
      </c>
      <c r="F4320" s="23">
        <v>0</v>
      </c>
      <c r="G4320" s="23">
        <v>0</v>
      </c>
      <c r="H4320" s="23">
        <v>0</v>
      </c>
      <c r="I4320" s="23">
        <v>0</v>
      </c>
      <c r="J4320" s="23">
        <v>0</v>
      </c>
      <c r="K4320" s="23">
        <v>0</v>
      </c>
      <c r="L4320" s="23">
        <v>0</v>
      </c>
      <c r="M4320" s="23">
        <v>0</v>
      </c>
      <c r="N4320" s="23">
        <v>0</v>
      </c>
      <c r="O4320" s="23">
        <v>1</v>
      </c>
      <c r="P4320" s="24">
        <v>0</v>
      </c>
    </row>
    <row r="4321" spans="1:16" x14ac:dyDescent="0.25">
      <c r="A4321" s="20" t="s">
        <v>3199</v>
      </c>
      <c r="B4321" s="21" t="s">
        <v>3200</v>
      </c>
      <c r="C4321" s="22" t="s">
        <v>1</v>
      </c>
      <c r="D4321" s="23">
        <v>1</v>
      </c>
      <c r="E4321" s="23">
        <v>0</v>
      </c>
      <c r="F4321" s="23">
        <v>0</v>
      </c>
      <c r="G4321" s="23">
        <v>0</v>
      </c>
      <c r="H4321" s="23">
        <v>0</v>
      </c>
      <c r="I4321" s="23">
        <v>0</v>
      </c>
      <c r="J4321" s="23">
        <v>0</v>
      </c>
      <c r="K4321" s="23">
        <v>0</v>
      </c>
      <c r="L4321" s="23">
        <v>0</v>
      </c>
      <c r="M4321" s="23">
        <v>0</v>
      </c>
      <c r="N4321" s="23">
        <v>1</v>
      </c>
      <c r="O4321" s="23">
        <v>0</v>
      </c>
      <c r="P4321" s="24">
        <v>0</v>
      </c>
    </row>
    <row r="4322" spans="1:16" x14ac:dyDescent="0.25">
      <c r="A4322" s="20"/>
      <c r="B4322" s="21"/>
      <c r="C4322" s="22" t="s">
        <v>2</v>
      </c>
      <c r="D4322" s="23">
        <v>0</v>
      </c>
      <c r="E4322" s="23">
        <v>0</v>
      </c>
      <c r="F4322" s="23">
        <v>0</v>
      </c>
      <c r="G4322" s="23">
        <v>0</v>
      </c>
      <c r="H4322" s="23">
        <v>0</v>
      </c>
      <c r="I4322" s="23">
        <v>0</v>
      </c>
      <c r="J4322" s="23">
        <v>0</v>
      </c>
      <c r="K4322" s="23">
        <v>0</v>
      </c>
      <c r="L4322" s="23">
        <v>0</v>
      </c>
      <c r="M4322" s="23">
        <v>0</v>
      </c>
      <c r="N4322" s="23">
        <v>0</v>
      </c>
      <c r="O4322" s="23">
        <v>0</v>
      </c>
      <c r="P4322" s="24">
        <v>0</v>
      </c>
    </row>
    <row r="4323" spans="1:16" x14ac:dyDescent="0.25">
      <c r="A4323" s="20"/>
      <c r="B4323" s="21"/>
      <c r="C4323" s="22" t="s">
        <v>3</v>
      </c>
      <c r="D4323" s="23">
        <v>1</v>
      </c>
      <c r="E4323" s="23">
        <v>0</v>
      </c>
      <c r="F4323" s="23">
        <v>0</v>
      </c>
      <c r="G4323" s="23">
        <v>0</v>
      </c>
      <c r="H4323" s="23">
        <v>0</v>
      </c>
      <c r="I4323" s="23">
        <v>0</v>
      </c>
      <c r="J4323" s="23">
        <v>0</v>
      </c>
      <c r="K4323" s="23">
        <v>0</v>
      </c>
      <c r="L4323" s="23">
        <v>0</v>
      </c>
      <c r="M4323" s="23">
        <v>0</v>
      </c>
      <c r="N4323" s="23">
        <v>1</v>
      </c>
      <c r="O4323" s="23">
        <v>0</v>
      </c>
      <c r="P4323" s="24">
        <v>0</v>
      </c>
    </row>
    <row r="4324" spans="1:16" x14ac:dyDescent="0.25">
      <c r="A4324" s="20" t="s">
        <v>4821</v>
      </c>
      <c r="B4324" s="21" t="s">
        <v>4822</v>
      </c>
      <c r="C4324" s="22" t="s">
        <v>1</v>
      </c>
      <c r="D4324" s="23">
        <v>1</v>
      </c>
      <c r="E4324" s="23">
        <v>0</v>
      </c>
      <c r="F4324" s="23">
        <v>0</v>
      </c>
      <c r="G4324" s="23">
        <v>0</v>
      </c>
      <c r="H4324" s="23">
        <v>0</v>
      </c>
      <c r="I4324" s="23">
        <v>0</v>
      </c>
      <c r="J4324" s="23">
        <v>0</v>
      </c>
      <c r="K4324" s="23">
        <v>0</v>
      </c>
      <c r="L4324" s="23">
        <v>0</v>
      </c>
      <c r="M4324" s="23">
        <v>1</v>
      </c>
      <c r="N4324" s="23">
        <v>0</v>
      </c>
      <c r="O4324" s="23">
        <v>0</v>
      </c>
      <c r="P4324" s="24">
        <v>0</v>
      </c>
    </row>
    <row r="4325" spans="1:16" x14ac:dyDescent="0.25">
      <c r="A4325" s="20"/>
      <c r="B4325" s="21"/>
      <c r="C4325" s="22" t="s">
        <v>2</v>
      </c>
      <c r="D4325" s="23">
        <v>0</v>
      </c>
      <c r="E4325" s="23">
        <v>0</v>
      </c>
      <c r="F4325" s="23">
        <v>0</v>
      </c>
      <c r="G4325" s="23">
        <v>0</v>
      </c>
      <c r="H4325" s="23">
        <v>0</v>
      </c>
      <c r="I4325" s="23">
        <v>0</v>
      </c>
      <c r="J4325" s="23">
        <v>0</v>
      </c>
      <c r="K4325" s="23">
        <v>0</v>
      </c>
      <c r="L4325" s="23">
        <v>0</v>
      </c>
      <c r="M4325" s="23">
        <v>0</v>
      </c>
      <c r="N4325" s="23">
        <v>0</v>
      </c>
      <c r="O4325" s="23">
        <v>0</v>
      </c>
      <c r="P4325" s="24">
        <v>0</v>
      </c>
    </row>
    <row r="4326" spans="1:16" x14ac:dyDescent="0.25">
      <c r="A4326" s="20"/>
      <c r="B4326" s="21"/>
      <c r="C4326" s="22" t="s">
        <v>3</v>
      </c>
      <c r="D4326" s="23">
        <v>1</v>
      </c>
      <c r="E4326" s="23">
        <v>0</v>
      </c>
      <c r="F4326" s="23">
        <v>0</v>
      </c>
      <c r="G4326" s="23">
        <v>0</v>
      </c>
      <c r="H4326" s="23">
        <v>0</v>
      </c>
      <c r="I4326" s="23">
        <v>0</v>
      </c>
      <c r="J4326" s="23">
        <v>0</v>
      </c>
      <c r="K4326" s="23">
        <v>0</v>
      </c>
      <c r="L4326" s="23">
        <v>0</v>
      </c>
      <c r="M4326" s="23">
        <v>1</v>
      </c>
      <c r="N4326" s="23">
        <v>0</v>
      </c>
      <c r="O4326" s="23">
        <v>0</v>
      </c>
      <c r="P4326" s="24">
        <v>0</v>
      </c>
    </row>
    <row r="4327" spans="1:16" x14ac:dyDescent="0.25">
      <c r="A4327" s="20" t="s">
        <v>4823</v>
      </c>
      <c r="B4327" s="21" t="s">
        <v>4824</v>
      </c>
      <c r="C4327" s="22" t="s">
        <v>1</v>
      </c>
      <c r="D4327" s="23">
        <v>1</v>
      </c>
      <c r="E4327" s="23">
        <v>0</v>
      </c>
      <c r="F4327" s="23">
        <v>0</v>
      </c>
      <c r="G4327" s="23">
        <v>0</v>
      </c>
      <c r="H4327" s="23">
        <v>0</v>
      </c>
      <c r="I4327" s="23">
        <v>0</v>
      </c>
      <c r="J4327" s="23">
        <v>0</v>
      </c>
      <c r="K4327" s="23">
        <v>0</v>
      </c>
      <c r="L4327" s="23">
        <v>0</v>
      </c>
      <c r="M4327" s="23">
        <v>1</v>
      </c>
      <c r="N4327" s="23">
        <v>0</v>
      </c>
      <c r="O4327" s="23">
        <v>0</v>
      </c>
      <c r="P4327" s="24">
        <v>0</v>
      </c>
    </row>
    <row r="4328" spans="1:16" x14ac:dyDescent="0.25">
      <c r="A4328" s="20"/>
      <c r="B4328" s="21"/>
      <c r="C4328" s="22" t="s">
        <v>2</v>
      </c>
      <c r="D4328" s="23">
        <v>0</v>
      </c>
      <c r="E4328" s="23">
        <v>0</v>
      </c>
      <c r="F4328" s="23">
        <v>0</v>
      </c>
      <c r="G4328" s="23">
        <v>0</v>
      </c>
      <c r="H4328" s="23">
        <v>0</v>
      </c>
      <c r="I4328" s="23">
        <v>0</v>
      </c>
      <c r="J4328" s="23">
        <v>0</v>
      </c>
      <c r="K4328" s="23">
        <v>0</v>
      </c>
      <c r="L4328" s="23">
        <v>0</v>
      </c>
      <c r="M4328" s="23">
        <v>0</v>
      </c>
      <c r="N4328" s="23">
        <v>0</v>
      </c>
      <c r="O4328" s="23">
        <v>0</v>
      </c>
      <c r="P4328" s="24">
        <v>0</v>
      </c>
    </row>
    <row r="4329" spans="1:16" x14ac:dyDescent="0.25">
      <c r="A4329" s="20"/>
      <c r="B4329" s="21"/>
      <c r="C4329" s="22" t="s">
        <v>3</v>
      </c>
      <c r="D4329" s="23">
        <v>1</v>
      </c>
      <c r="E4329" s="23">
        <v>0</v>
      </c>
      <c r="F4329" s="23">
        <v>0</v>
      </c>
      <c r="G4329" s="23">
        <v>0</v>
      </c>
      <c r="H4329" s="23">
        <v>0</v>
      </c>
      <c r="I4329" s="23">
        <v>0</v>
      </c>
      <c r="J4329" s="23">
        <v>0</v>
      </c>
      <c r="K4329" s="23">
        <v>0</v>
      </c>
      <c r="L4329" s="23">
        <v>0</v>
      </c>
      <c r="M4329" s="23">
        <v>1</v>
      </c>
      <c r="N4329" s="23">
        <v>0</v>
      </c>
      <c r="O4329" s="23">
        <v>0</v>
      </c>
      <c r="P4329" s="24">
        <v>0</v>
      </c>
    </row>
    <row r="4330" spans="1:16" x14ac:dyDescent="0.25">
      <c r="A4330" s="20" t="s">
        <v>4825</v>
      </c>
      <c r="B4330" s="21" t="s">
        <v>4826</v>
      </c>
      <c r="C4330" s="22" t="s">
        <v>1</v>
      </c>
      <c r="D4330" s="23">
        <v>1</v>
      </c>
      <c r="E4330" s="23">
        <v>0</v>
      </c>
      <c r="F4330" s="23">
        <v>0</v>
      </c>
      <c r="G4330" s="23">
        <v>0</v>
      </c>
      <c r="H4330" s="23">
        <v>0</v>
      </c>
      <c r="I4330" s="23">
        <v>0</v>
      </c>
      <c r="J4330" s="23">
        <v>0</v>
      </c>
      <c r="K4330" s="23">
        <v>0</v>
      </c>
      <c r="L4330" s="23">
        <v>0</v>
      </c>
      <c r="M4330" s="23">
        <v>0</v>
      </c>
      <c r="N4330" s="23">
        <v>1</v>
      </c>
      <c r="O4330" s="23">
        <v>0</v>
      </c>
      <c r="P4330" s="24">
        <v>0</v>
      </c>
    </row>
    <row r="4331" spans="1:16" x14ac:dyDescent="0.25">
      <c r="A4331" s="20"/>
      <c r="B4331" s="21"/>
      <c r="C4331" s="22" t="s">
        <v>2</v>
      </c>
      <c r="D4331" s="23">
        <v>0</v>
      </c>
      <c r="E4331" s="23">
        <v>0</v>
      </c>
      <c r="F4331" s="23">
        <v>0</v>
      </c>
      <c r="G4331" s="23">
        <v>0</v>
      </c>
      <c r="H4331" s="23">
        <v>0</v>
      </c>
      <c r="I4331" s="23">
        <v>0</v>
      </c>
      <c r="J4331" s="23">
        <v>0</v>
      </c>
      <c r="K4331" s="23">
        <v>0</v>
      </c>
      <c r="L4331" s="23">
        <v>0</v>
      </c>
      <c r="M4331" s="23">
        <v>0</v>
      </c>
      <c r="N4331" s="23">
        <v>0</v>
      </c>
      <c r="O4331" s="23">
        <v>0</v>
      </c>
      <c r="P4331" s="24">
        <v>0</v>
      </c>
    </row>
    <row r="4332" spans="1:16" x14ac:dyDescent="0.25">
      <c r="A4332" s="20"/>
      <c r="B4332" s="21"/>
      <c r="C4332" s="22" t="s">
        <v>3</v>
      </c>
      <c r="D4332" s="23">
        <v>1</v>
      </c>
      <c r="E4332" s="23">
        <v>0</v>
      </c>
      <c r="F4332" s="23">
        <v>0</v>
      </c>
      <c r="G4332" s="23">
        <v>0</v>
      </c>
      <c r="H4332" s="23">
        <v>0</v>
      </c>
      <c r="I4332" s="23">
        <v>0</v>
      </c>
      <c r="J4332" s="23">
        <v>0</v>
      </c>
      <c r="K4332" s="23">
        <v>0</v>
      </c>
      <c r="L4332" s="23">
        <v>0</v>
      </c>
      <c r="M4332" s="23">
        <v>0</v>
      </c>
      <c r="N4332" s="23">
        <v>1</v>
      </c>
      <c r="O4332" s="23">
        <v>0</v>
      </c>
      <c r="P4332" s="24">
        <v>0</v>
      </c>
    </row>
    <row r="4333" spans="1:16" x14ac:dyDescent="0.25">
      <c r="A4333" s="20" t="s">
        <v>3201</v>
      </c>
      <c r="B4333" s="21" t="s">
        <v>3202</v>
      </c>
      <c r="C4333" s="22" t="s">
        <v>1</v>
      </c>
      <c r="D4333" s="23">
        <v>1</v>
      </c>
      <c r="E4333" s="23">
        <v>0</v>
      </c>
      <c r="F4333" s="23">
        <v>0</v>
      </c>
      <c r="G4333" s="23">
        <v>0</v>
      </c>
      <c r="H4333" s="23">
        <v>0</v>
      </c>
      <c r="I4333" s="23">
        <v>0</v>
      </c>
      <c r="J4333" s="23">
        <v>1</v>
      </c>
      <c r="K4333" s="23">
        <v>0</v>
      </c>
      <c r="L4333" s="23">
        <v>0</v>
      </c>
      <c r="M4333" s="23">
        <v>0</v>
      </c>
      <c r="N4333" s="23">
        <v>0</v>
      </c>
      <c r="O4333" s="23">
        <v>0</v>
      </c>
      <c r="P4333" s="24">
        <v>0</v>
      </c>
    </row>
    <row r="4334" spans="1:16" x14ac:dyDescent="0.25">
      <c r="A4334" s="20"/>
      <c r="B4334" s="21"/>
      <c r="C4334" s="22" t="s">
        <v>2</v>
      </c>
      <c r="D4334" s="23">
        <v>0</v>
      </c>
      <c r="E4334" s="23">
        <v>0</v>
      </c>
      <c r="F4334" s="23">
        <v>0</v>
      </c>
      <c r="G4334" s="23">
        <v>0</v>
      </c>
      <c r="H4334" s="23">
        <v>0</v>
      </c>
      <c r="I4334" s="23">
        <v>0</v>
      </c>
      <c r="J4334" s="23">
        <v>0</v>
      </c>
      <c r="K4334" s="23">
        <v>0</v>
      </c>
      <c r="L4334" s="23">
        <v>0</v>
      </c>
      <c r="M4334" s="23">
        <v>0</v>
      </c>
      <c r="N4334" s="23">
        <v>0</v>
      </c>
      <c r="O4334" s="23">
        <v>0</v>
      </c>
      <c r="P4334" s="24">
        <v>0</v>
      </c>
    </row>
    <row r="4335" spans="1:16" x14ac:dyDescent="0.25">
      <c r="A4335" s="20"/>
      <c r="B4335" s="21"/>
      <c r="C4335" s="22" t="s">
        <v>3</v>
      </c>
      <c r="D4335" s="23">
        <v>1</v>
      </c>
      <c r="E4335" s="23">
        <v>0</v>
      </c>
      <c r="F4335" s="23">
        <v>0</v>
      </c>
      <c r="G4335" s="23">
        <v>0</v>
      </c>
      <c r="H4335" s="23">
        <v>0</v>
      </c>
      <c r="I4335" s="23">
        <v>0</v>
      </c>
      <c r="J4335" s="23">
        <v>1</v>
      </c>
      <c r="K4335" s="23">
        <v>0</v>
      </c>
      <c r="L4335" s="23">
        <v>0</v>
      </c>
      <c r="M4335" s="23">
        <v>0</v>
      </c>
      <c r="N4335" s="23">
        <v>0</v>
      </c>
      <c r="O4335" s="23">
        <v>0</v>
      </c>
      <c r="P4335" s="24">
        <v>0</v>
      </c>
    </row>
    <row r="4336" spans="1:16" x14ac:dyDescent="0.25">
      <c r="A4336" s="20" t="s">
        <v>4827</v>
      </c>
      <c r="B4336" s="21" t="s">
        <v>4828</v>
      </c>
      <c r="C4336" s="22" t="s">
        <v>1</v>
      </c>
      <c r="D4336" s="23">
        <v>1</v>
      </c>
      <c r="E4336" s="23">
        <v>0</v>
      </c>
      <c r="F4336" s="23">
        <v>0</v>
      </c>
      <c r="G4336" s="23">
        <v>0</v>
      </c>
      <c r="H4336" s="23">
        <v>0</v>
      </c>
      <c r="I4336" s="23">
        <v>0</v>
      </c>
      <c r="J4336" s="23">
        <v>0</v>
      </c>
      <c r="K4336" s="23">
        <v>0</v>
      </c>
      <c r="L4336" s="23">
        <v>0</v>
      </c>
      <c r="M4336" s="23">
        <v>0</v>
      </c>
      <c r="N4336" s="23">
        <v>1</v>
      </c>
      <c r="O4336" s="23">
        <v>0</v>
      </c>
      <c r="P4336" s="24">
        <v>0</v>
      </c>
    </row>
    <row r="4337" spans="1:16" x14ac:dyDescent="0.25">
      <c r="A4337" s="20"/>
      <c r="B4337" s="21"/>
      <c r="C4337" s="22" t="s">
        <v>2</v>
      </c>
      <c r="D4337" s="23">
        <v>0</v>
      </c>
      <c r="E4337" s="23">
        <v>0</v>
      </c>
      <c r="F4337" s="23">
        <v>0</v>
      </c>
      <c r="G4337" s="23">
        <v>0</v>
      </c>
      <c r="H4337" s="23">
        <v>0</v>
      </c>
      <c r="I4337" s="23">
        <v>0</v>
      </c>
      <c r="J4337" s="23">
        <v>0</v>
      </c>
      <c r="K4337" s="23">
        <v>0</v>
      </c>
      <c r="L4337" s="23">
        <v>0</v>
      </c>
      <c r="M4337" s="23">
        <v>0</v>
      </c>
      <c r="N4337" s="23">
        <v>0</v>
      </c>
      <c r="O4337" s="23">
        <v>0</v>
      </c>
      <c r="P4337" s="24">
        <v>0</v>
      </c>
    </row>
    <row r="4338" spans="1:16" x14ac:dyDescent="0.25">
      <c r="A4338" s="20"/>
      <c r="B4338" s="21"/>
      <c r="C4338" s="22" t="s">
        <v>3</v>
      </c>
      <c r="D4338" s="23">
        <v>1</v>
      </c>
      <c r="E4338" s="23">
        <v>0</v>
      </c>
      <c r="F4338" s="23">
        <v>0</v>
      </c>
      <c r="G4338" s="23">
        <v>0</v>
      </c>
      <c r="H4338" s="23">
        <v>0</v>
      </c>
      <c r="I4338" s="23">
        <v>0</v>
      </c>
      <c r="J4338" s="23">
        <v>0</v>
      </c>
      <c r="K4338" s="23">
        <v>0</v>
      </c>
      <c r="L4338" s="23">
        <v>0</v>
      </c>
      <c r="M4338" s="23">
        <v>0</v>
      </c>
      <c r="N4338" s="23">
        <v>1</v>
      </c>
      <c r="O4338" s="23">
        <v>0</v>
      </c>
      <c r="P4338" s="24">
        <v>0</v>
      </c>
    </row>
    <row r="4339" spans="1:16" x14ac:dyDescent="0.25">
      <c r="A4339" s="20" t="s">
        <v>3203</v>
      </c>
      <c r="B4339" s="21" t="s">
        <v>3204</v>
      </c>
      <c r="C4339" s="22" t="s">
        <v>1</v>
      </c>
      <c r="D4339" s="23">
        <v>1</v>
      </c>
      <c r="E4339" s="23">
        <v>0</v>
      </c>
      <c r="F4339" s="23">
        <v>0</v>
      </c>
      <c r="G4339" s="23">
        <v>0</v>
      </c>
      <c r="H4339" s="23">
        <v>0</v>
      </c>
      <c r="I4339" s="23">
        <v>0</v>
      </c>
      <c r="J4339" s="23">
        <v>0</v>
      </c>
      <c r="K4339" s="23">
        <v>0</v>
      </c>
      <c r="L4339" s="23">
        <v>0</v>
      </c>
      <c r="M4339" s="23">
        <v>0</v>
      </c>
      <c r="N4339" s="23">
        <v>1</v>
      </c>
      <c r="O4339" s="23">
        <v>0</v>
      </c>
      <c r="P4339" s="24">
        <v>0</v>
      </c>
    </row>
    <row r="4340" spans="1:16" x14ac:dyDescent="0.25">
      <c r="A4340" s="20"/>
      <c r="B4340" s="21"/>
      <c r="C4340" s="22" t="s">
        <v>2</v>
      </c>
      <c r="D4340" s="23">
        <v>0</v>
      </c>
      <c r="E4340" s="23">
        <v>0</v>
      </c>
      <c r="F4340" s="23">
        <v>0</v>
      </c>
      <c r="G4340" s="23">
        <v>0</v>
      </c>
      <c r="H4340" s="23">
        <v>0</v>
      </c>
      <c r="I4340" s="23">
        <v>0</v>
      </c>
      <c r="J4340" s="23">
        <v>0</v>
      </c>
      <c r="K4340" s="23">
        <v>0</v>
      </c>
      <c r="L4340" s="23">
        <v>0</v>
      </c>
      <c r="M4340" s="23">
        <v>0</v>
      </c>
      <c r="N4340" s="23">
        <v>0</v>
      </c>
      <c r="O4340" s="23">
        <v>0</v>
      </c>
      <c r="P4340" s="24">
        <v>0</v>
      </c>
    </row>
    <row r="4341" spans="1:16" x14ac:dyDescent="0.25">
      <c r="A4341" s="20"/>
      <c r="B4341" s="21"/>
      <c r="C4341" s="22" t="s">
        <v>3</v>
      </c>
      <c r="D4341" s="23">
        <v>1</v>
      </c>
      <c r="E4341" s="23">
        <v>0</v>
      </c>
      <c r="F4341" s="23">
        <v>0</v>
      </c>
      <c r="G4341" s="23">
        <v>0</v>
      </c>
      <c r="H4341" s="23">
        <v>0</v>
      </c>
      <c r="I4341" s="23">
        <v>0</v>
      </c>
      <c r="J4341" s="23">
        <v>0</v>
      </c>
      <c r="K4341" s="23">
        <v>0</v>
      </c>
      <c r="L4341" s="23">
        <v>0</v>
      </c>
      <c r="M4341" s="23">
        <v>0</v>
      </c>
      <c r="N4341" s="23">
        <v>1</v>
      </c>
      <c r="O4341" s="23">
        <v>0</v>
      </c>
      <c r="P4341" s="24">
        <v>0</v>
      </c>
    </row>
    <row r="4342" spans="1:16" x14ac:dyDescent="0.25">
      <c r="A4342" s="20" t="s">
        <v>1439</v>
      </c>
      <c r="B4342" s="21" t="s">
        <v>1440</v>
      </c>
      <c r="C4342" s="22" t="s">
        <v>1</v>
      </c>
      <c r="D4342" s="23">
        <v>1</v>
      </c>
      <c r="E4342" s="23">
        <v>0</v>
      </c>
      <c r="F4342" s="23">
        <v>0</v>
      </c>
      <c r="G4342" s="23">
        <v>0</v>
      </c>
      <c r="H4342" s="23">
        <v>0</v>
      </c>
      <c r="I4342" s="23">
        <v>0</v>
      </c>
      <c r="J4342" s="23">
        <v>0</v>
      </c>
      <c r="K4342" s="23">
        <v>0</v>
      </c>
      <c r="L4342" s="23">
        <v>1</v>
      </c>
      <c r="M4342" s="23">
        <v>0</v>
      </c>
      <c r="N4342" s="23">
        <v>0</v>
      </c>
      <c r="O4342" s="23">
        <v>0</v>
      </c>
      <c r="P4342" s="24">
        <v>0</v>
      </c>
    </row>
    <row r="4343" spans="1:16" x14ac:dyDescent="0.25">
      <c r="A4343" s="20"/>
      <c r="B4343" s="21"/>
      <c r="C4343" s="22" t="s">
        <v>2</v>
      </c>
      <c r="D4343" s="23">
        <v>0</v>
      </c>
      <c r="E4343" s="23">
        <v>0</v>
      </c>
      <c r="F4343" s="23">
        <v>0</v>
      </c>
      <c r="G4343" s="23">
        <v>0</v>
      </c>
      <c r="H4343" s="23">
        <v>0</v>
      </c>
      <c r="I4343" s="23">
        <v>0</v>
      </c>
      <c r="J4343" s="23">
        <v>0</v>
      </c>
      <c r="K4343" s="23">
        <v>0</v>
      </c>
      <c r="L4343" s="23">
        <v>0</v>
      </c>
      <c r="M4343" s="23">
        <v>0</v>
      </c>
      <c r="N4343" s="23">
        <v>0</v>
      </c>
      <c r="O4343" s="23">
        <v>0</v>
      </c>
      <c r="P4343" s="24">
        <v>0</v>
      </c>
    </row>
    <row r="4344" spans="1:16" x14ac:dyDescent="0.25">
      <c r="A4344" s="20"/>
      <c r="B4344" s="21"/>
      <c r="C4344" s="22" t="s">
        <v>3</v>
      </c>
      <c r="D4344" s="23">
        <v>1</v>
      </c>
      <c r="E4344" s="23">
        <v>0</v>
      </c>
      <c r="F4344" s="23">
        <v>0</v>
      </c>
      <c r="G4344" s="23">
        <v>0</v>
      </c>
      <c r="H4344" s="23">
        <v>0</v>
      </c>
      <c r="I4344" s="23">
        <v>0</v>
      </c>
      <c r="J4344" s="23">
        <v>0</v>
      </c>
      <c r="K4344" s="23">
        <v>0</v>
      </c>
      <c r="L4344" s="23">
        <v>1</v>
      </c>
      <c r="M4344" s="23">
        <v>0</v>
      </c>
      <c r="N4344" s="23">
        <v>0</v>
      </c>
      <c r="O4344" s="23">
        <v>0</v>
      </c>
      <c r="P4344" s="24">
        <v>0</v>
      </c>
    </row>
    <row r="4345" spans="1:16" x14ac:dyDescent="0.25">
      <c r="A4345" s="20" t="s">
        <v>4829</v>
      </c>
      <c r="B4345" s="21" t="s">
        <v>4830</v>
      </c>
      <c r="C4345" s="22" t="s">
        <v>1</v>
      </c>
      <c r="D4345" s="23">
        <v>1</v>
      </c>
      <c r="E4345" s="23">
        <v>0</v>
      </c>
      <c r="F4345" s="23">
        <v>0</v>
      </c>
      <c r="G4345" s="23">
        <v>0</v>
      </c>
      <c r="H4345" s="23">
        <v>1</v>
      </c>
      <c r="I4345" s="23">
        <v>0</v>
      </c>
      <c r="J4345" s="23">
        <v>0</v>
      </c>
      <c r="K4345" s="23">
        <v>0</v>
      </c>
      <c r="L4345" s="23">
        <v>0</v>
      </c>
      <c r="M4345" s="23">
        <v>0</v>
      </c>
      <c r="N4345" s="23">
        <v>0</v>
      </c>
      <c r="O4345" s="23">
        <v>0</v>
      </c>
      <c r="P4345" s="24">
        <v>0</v>
      </c>
    </row>
    <row r="4346" spans="1:16" x14ac:dyDescent="0.25">
      <c r="A4346" s="20"/>
      <c r="B4346" s="21"/>
      <c r="C4346" s="22" t="s">
        <v>2</v>
      </c>
      <c r="D4346" s="23">
        <v>0</v>
      </c>
      <c r="E4346" s="23">
        <v>0</v>
      </c>
      <c r="F4346" s="23">
        <v>0</v>
      </c>
      <c r="G4346" s="23">
        <v>0</v>
      </c>
      <c r="H4346" s="23">
        <v>0</v>
      </c>
      <c r="I4346" s="23">
        <v>0</v>
      </c>
      <c r="J4346" s="23">
        <v>0</v>
      </c>
      <c r="K4346" s="23">
        <v>0</v>
      </c>
      <c r="L4346" s="23">
        <v>0</v>
      </c>
      <c r="M4346" s="23">
        <v>0</v>
      </c>
      <c r="N4346" s="23">
        <v>0</v>
      </c>
      <c r="O4346" s="23">
        <v>0</v>
      </c>
      <c r="P4346" s="24">
        <v>0</v>
      </c>
    </row>
    <row r="4347" spans="1:16" x14ac:dyDescent="0.25">
      <c r="A4347" s="20"/>
      <c r="B4347" s="21"/>
      <c r="C4347" s="22" t="s">
        <v>3</v>
      </c>
      <c r="D4347" s="23">
        <v>1</v>
      </c>
      <c r="E4347" s="23">
        <v>0</v>
      </c>
      <c r="F4347" s="23">
        <v>0</v>
      </c>
      <c r="G4347" s="23">
        <v>0</v>
      </c>
      <c r="H4347" s="23">
        <v>1</v>
      </c>
      <c r="I4347" s="23">
        <v>0</v>
      </c>
      <c r="J4347" s="23">
        <v>0</v>
      </c>
      <c r="K4347" s="23">
        <v>0</v>
      </c>
      <c r="L4347" s="23">
        <v>0</v>
      </c>
      <c r="M4347" s="23">
        <v>0</v>
      </c>
      <c r="N4347" s="23">
        <v>0</v>
      </c>
      <c r="O4347" s="23">
        <v>0</v>
      </c>
      <c r="P4347" s="24">
        <v>0</v>
      </c>
    </row>
    <row r="4348" spans="1:16" x14ac:dyDescent="0.25">
      <c r="A4348" s="20" t="s">
        <v>2407</v>
      </c>
      <c r="B4348" s="21" t="s">
        <v>2408</v>
      </c>
      <c r="C4348" s="22" t="s">
        <v>1</v>
      </c>
      <c r="D4348" s="23">
        <v>1</v>
      </c>
      <c r="E4348" s="23">
        <v>0</v>
      </c>
      <c r="F4348" s="23">
        <v>0</v>
      </c>
      <c r="G4348" s="23">
        <v>0</v>
      </c>
      <c r="H4348" s="23">
        <v>0</v>
      </c>
      <c r="I4348" s="23">
        <v>0</v>
      </c>
      <c r="J4348" s="23">
        <v>0</v>
      </c>
      <c r="K4348" s="23">
        <v>0</v>
      </c>
      <c r="L4348" s="23">
        <v>0</v>
      </c>
      <c r="M4348" s="23">
        <v>0</v>
      </c>
      <c r="N4348" s="23">
        <v>0</v>
      </c>
      <c r="O4348" s="23">
        <v>1</v>
      </c>
      <c r="P4348" s="24">
        <v>0</v>
      </c>
    </row>
    <row r="4349" spans="1:16" x14ac:dyDescent="0.25">
      <c r="A4349" s="20"/>
      <c r="B4349" s="21"/>
      <c r="C4349" s="22" t="s">
        <v>2</v>
      </c>
      <c r="D4349" s="23">
        <v>0</v>
      </c>
      <c r="E4349" s="23">
        <v>0</v>
      </c>
      <c r="F4349" s="23">
        <v>0</v>
      </c>
      <c r="G4349" s="23">
        <v>0</v>
      </c>
      <c r="H4349" s="23">
        <v>0</v>
      </c>
      <c r="I4349" s="23">
        <v>0</v>
      </c>
      <c r="J4349" s="23">
        <v>0</v>
      </c>
      <c r="K4349" s="23">
        <v>0</v>
      </c>
      <c r="L4349" s="23">
        <v>0</v>
      </c>
      <c r="M4349" s="23">
        <v>0</v>
      </c>
      <c r="N4349" s="23">
        <v>0</v>
      </c>
      <c r="O4349" s="23">
        <v>0</v>
      </c>
      <c r="P4349" s="24">
        <v>0</v>
      </c>
    </row>
    <row r="4350" spans="1:16" x14ac:dyDescent="0.25">
      <c r="A4350" s="20"/>
      <c r="B4350" s="21"/>
      <c r="C4350" s="22" t="s">
        <v>3</v>
      </c>
      <c r="D4350" s="23">
        <v>1</v>
      </c>
      <c r="E4350" s="23">
        <v>0</v>
      </c>
      <c r="F4350" s="23">
        <v>0</v>
      </c>
      <c r="G4350" s="23">
        <v>0</v>
      </c>
      <c r="H4350" s="23">
        <v>0</v>
      </c>
      <c r="I4350" s="23">
        <v>0</v>
      </c>
      <c r="J4350" s="23">
        <v>0</v>
      </c>
      <c r="K4350" s="23">
        <v>0</v>
      </c>
      <c r="L4350" s="23">
        <v>0</v>
      </c>
      <c r="M4350" s="23">
        <v>0</v>
      </c>
      <c r="N4350" s="23">
        <v>0</v>
      </c>
      <c r="O4350" s="23">
        <v>1</v>
      </c>
      <c r="P4350" s="24">
        <v>0</v>
      </c>
    </row>
    <row r="4351" spans="1:16" x14ac:dyDescent="0.25">
      <c r="A4351" s="20" t="s">
        <v>4831</v>
      </c>
      <c r="B4351" s="21" t="s">
        <v>4832</v>
      </c>
      <c r="C4351" s="22" t="s">
        <v>1</v>
      </c>
      <c r="D4351" s="23">
        <v>1</v>
      </c>
      <c r="E4351" s="23">
        <v>0</v>
      </c>
      <c r="F4351" s="23">
        <v>0</v>
      </c>
      <c r="G4351" s="23">
        <v>0</v>
      </c>
      <c r="H4351" s="23">
        <v>0</v>
      </c>
      <c r="I4351" s="23">
        <v>0</v>
      </c>
      <c r="J4351" s="23">
        <v>0</v>
      </c>
      <c r="K4351" s="23">
        <v>0</v>
      </c>
      <c r="L4351" s="23">
        <v>0</v>
      </c>
      <c r="M4351" s="23">
        <v>1</v>
      </c>
      <c r="N4351" s="23">
        <v>0</v>
      </c>
      <c r="O4351" s="23">
        <v>0</v>
      </c>
      <c r="P4351" s="24">
        <v>0</v>
      </c>
    </row>
    <row r="4352" spans="1:16" x14ac:dyDescent="0.25">
      <c r="A4352" s="20"/>
      <c r="B4352" s="21"/>
      <c r="C4352" s="22" t="s">
        <v>2</v>
      </c>
      <c r="D4352" s="23">
        <v>0</v>
      </c>
      <c r="E4352" s="23">
        <v>0</v>
      </c>
      <c r="F4352" s="23">
        <v>0</v>
      </c>
      <c r="G4352" s="23">
        <v>0</v>
      </c>
      <c r="H4352" s="23">
        <v>0</v>
      </c>
      <c r="I4352" s="23">
        <v>0</v>
      </c>
      <c r="J4352" s="23">
        <v>0</v>
      </c>
      <c r="K4352" s="23">
        <v>0</v>
      </c>
      <c r="L4352" s="23">
        <v>0</v>
      </c>
      <c r="M4352" s="23">
        <v>0</v>
      </c>
      <c r="N4352" s="23">
        <v>0</v>
      </c>
      <c r="O4352" s="23">
        <v>0</v>
      </c>
      <c r="P4352" s="24">
        <v>0</v>
      </c>
    </row>
    <row r="4353" spans="1:16" x14ac:dyDescent="0.25">
      <c r="A4353" s="20"/>
      <c r="B4353" s="21"/>
      <c r="C4353" s="22" t="s">
        <v>3</v>
      </c>
      <c r="D4353" s="23">
        <v>1</v>
      </c>
      <c r="E4353" s="23">
        <v>0</v>
      </c>
      <c r="F4353" s="23">
        <v>0</v>
      </c>
      <c r="G4353" s="23">
        <v>0</v>
      </c>
      <c r="H4353" s="23">
        <v>0</v>
      </c>
      <c r="I4353" s="23">
        <v>0</v>
      </c>
      <c r="J4353" s="23">
        <v>0</v>
      </c>
      <c r="K4353" s="23">
        <v>0</v>
      </c>
      <c r="L4353" s="23">
        <v>0</v>
      </c>
      <c r="M4353" s="23">
        <v>1</v>
      </c>
      <c r="N4353" s="23">
        <v>0</v>
      </c>
      <c r="O4353" s="23">
        <v>0</v>
      </c>
      <c r="P4353" s="24">
        <v>0</v>
      </c>
    </row>
    <row r="4354" spans="1:16" x14ac:dyDescent="0.25">
      <c r="A4354" s="20" t="s">
        <v>4833</v>
      </c>
      <c r="B4354" s="21" t="s">
        <v>4834</v>
      </c>
      <c r="C4354" s="22" t="s">
        <v>1</v>
      </c>
      <c r="D4354" s="23">
        <v>1</v>
      </c>
      <c r="E4354" s="23">
        <v>0</v>
      </c>
      <c r="F4354" s="23">
        <v>0</v>
      </c>
      <c r="G4354" s="23">
        <v>0</v>
      </c>
      <c r="H4354" s="23">
        <v>0</v>
      </c>
      <c r="I4354" s="23">
        <v>0</v>
      </c>
      <c r="J4354" s="23">
        <v>0</v>
      </c>
      <c r="K4354" s="23">
        <v>0</v>
      </c>
      <c r="L4354" s="23">
        <v>0</v>
      </c>
      <c r="M4354" s="23">
        <v>0</v>
      </c>
      <c r="N4354" s="23">
        <v>1</v>
      </c>
      <c r="O4354" s="23">
        <v>0</v>
      </c>
      <c r="P4354" s="24">
        <v>0</v>
      </c>
    </row>
    <row r="4355" spans="1:16" x14ac:dyDescent="0.25">
      <c r="A4355" s="20"/>
      <c r="B4355" s="21"/>
      <c r="C4355" s="22" t="s">
        <v>2</v>
      </c>
      <c r="D4355" s="23">
        <v>0</v>
      </c>
      <c r="E4355" s="23">
        <v>0</v>
      </c>
      <c r="F4355" s="23">
        <v>0</v>
      </c>
      <c r="G4355" s="23">
        <v>0</v>
      </c>
      <c r="H4355" s="23">
        <v>0</v>
      </c>
      <c r="I4355" s="23">
        <v>0</v>
      </c>
      <c r="J4355" s="23">
        <v>0</v>
      </c>
      <c r="K4355" s="23">
        <v>0</v>
      </c>
      <c r="L4355" s="23">
        <v>0</v>
      </c>
      <c r="M4355" s="23">
        <v>0</v>
      </c>
      <c r="N4355" s="23">
        <v>0</v>
      </c>
      <c r="O4355" s="23">
        <v>0</v>
      </c>
      <c r="P4355" s="24">
        <v>0</v>
      </c>
    </row>
    <row r="4356" spans="1:16" x14ac:dyDescent="0.25">
      <c r="A4356" s="20"/>
      <c r="B4356" s="21"/>
      <c r="C4356" s="22" t="s">
        <v>3</v>
      </c>
      <c r="D4356" s="23">
        <v>1</v>
      </c>
      <c r="E4356" s="23">
        <v>0</v>
      </c>
      <c r="F4356" s="23">
        <v>0</v>
      </c>
      <c r="G4356" s="23">
        <v>0</v>
      </c>
      <c r="H4356" s="23">
        <v>0</v>
      </c>
      <c r="I4356" s="23">
        <v>0</v>
      </c>
      <c r="J4356" s="23">
        <v>0</v>
      </c>
      <c r="K4356" s="23">
        <v>0</v>
      </c>
      <c r="L4356" s="23">
        <v>0</v>
      </c>
      <c r="M4356" s="23">
        <v>0</v>
      </c>
      <c r="N4356" s="23">
        <v>1</v>
      </c>
      <c r="O4356" s="23">
        <v>0</v>
      </c>
      <c r="P4356" s="24">
        <v>0</v>
      </c>
    </row>
    <row r="4357" spans="1:16" x14ac:dyDescent="0.25">
      <c r="A4357" s="20" t="s">
        <v>1819</v>
      </c>
      <c r="B4357" s="21" t="s">
        <v>1820</v>
      </c>
      <c r="C4357" s="22" t="s">
        <v>1</v>
      </c>
      <c r="D4357" s="23">
        <v>1</v>
      </c>
      <c r="E4357" s="23">
        <v>0</v>
      </c>
      <c r="F4357" s="23">
        <v>0</v>
      </c>
      <c r="G4357" s="23">
        <v>0</v>
      </c>
      <c r="H4357" s="23">
        <v>0</v>
      </c>
      <c r="I4357" s="23">
        <v>0</v>
      </c>
      <c r="J4357" s="23">
        <v>0</v>
      </c>
      <c r="K4357" s="23">
        <v>0</v>
      </c>
      <c r="L4357" s="23">
        <v>0</v>
      </c>
      <c r="M4357" s="23">
        <v>1</v>
      </c>
      <c r="N4357" s="23">
        <v>0</v>
      </c>
      <c r="O4357" s="23">
        <v>0</v>
      </c>
      <c r="P4357" s="24">
        <v>0</v>
      </c>
    </row>
    <row r="4358" spans="1:16" x14ac:dyDescent="0.25">
      <c r="A4358" s="20"/>
      <c r="B4358" s="21"/>
      <c r="C4358" s="22" t="s">
        <v>2</v>
      </c>
      <c r="D4358" s="23">
        <v>0</v>
      </c>
      <c r="E4358" s="23">
        <v>0</v>
      </c>
      <c r="F4358" s="23">
        <v>0</v>
      </c>
      <c r="G4358" s="23">
        <v>0</v>
      </c>
      <c r="H4358" s="23">
        <v>0</v>
      </c>
      <c r="I4358" s="23">
        <v>0</v>
      </c>
      <c r="J4358" s="23">
        <v>0</v>
      </c>
      <c r="K4358" s="23">
        <v>0</v>
      </c>
      <c r="L4358" s="23">
        <v>0</v>
      </c>
      <c r="M4358" s="23">
        <v>0</v>
      </c>
      <c r="N4358" s="23">
        <v>0</v>
      </c>
      <c r="O4358" s="23">
        <v>0</v>
      </c>
      <c r="P4358" s="24">
        <v>0</v>
      </c>
    </row>
    <row r="4359" spans="1:16" x14ac:dyDescent="0.25">
      <c r="A4359" s="20"/>
      <c r="B4359" s="21"/>
      <c r="C4359" s="22" t="s">
        <v>3</v>
      </c>
      <c r="D4359" s="23">
        <v>1</v>
      </c>
      <c r="E4359" s="23">
        <v>0</v>
      </c>
      <c r="F4359" s="23">
        <v>0</v>
      </c>
      <c r="G4359" s="23">
        <v>0</v>
      </c>
      <c r="H4359" s="23">
        <v>0</v>
      </c>
      <c r="I4359" s="23">
        <v>0</v>
      </c>
      <c r="J4359" s="23">
        <v>0</v>
      </c>
      <c r="K4359" s="23">
        <v>0</v>
      </c>
      <c r="L4359" s="23">
        <v>0</v>
      </c>
      <c r="M4359" s="23">
        <v>1</v>
      </c>
      <c r="N4359" s="23">
        <v>0</v>
      </c>
      <c r="O4359" s="23">
        <v>0</v>
      </c>
      <c r="P4359" s="24">
        <v>0</v>
      </c>
    </row>
    <row r="4360" spans="1:16" x14ac:dyDescent="0.25">
      <c r="A4360" s="20" t="s">
        <v>3205</v>
      </c>
      <c r="B4360" s="21" t="s">
        <v>3206</v>
      </c>
      <c r="C4360" s="22" t="s">
        <v>1</v>
      </c>
      <c r="D4360" s="23">
        <v>1</v>
      </c>
      <c r="E4360" s="23">
        <v>0</v>
      </c>
      <c r="F4360" s="23">
        <v>0</v>
      </c>
      <c r="G4360" s="23">
        <v>0</v>
      </c>
      <c r="H4360" s="23">
        <v>0</v>
      </c>
      <c r="I4360" s="23">
        <v>0</v>
      </c>
      <c r="J4360" s="23">
        <v>0</v>
      </c>
      <c r="K4360" s="23">
        <v>0</v>
      </c>
      <c r="L4360" s="23">
        <v>0</v>
      </c>
      <c r="M4360" s="23">
        <v>0</v>
      </c>
      <c r="N4360" s="23">
        <v>0</v>
      </c>
      <c r="O4360" s="23">
        <v>0</v>
      </c>
      <c r="P4360" s="24">
        <v>1</v>
      </c>
    </row>
    <row r="4361" spans="1:16" x14ac:dyDescent="0.25">
      <c r="A4361" s="20"/>
      <c r="B4361" s="21"/>
      <c r="C4361" s="22" t="s">
        <v>2</v>
      </c>
      <c r="D4361" s="23">
        <v>0</v>
      </c>
      <c r="E4361" s="23">
        <v>0</v>
      </c>
      <c r="F4361" s="23">
        <v>0</v>
      </c>
      <c r="G4361" s="23">
        <v>0</v>
      </c>
      <c r="H4361" s="23">
        <v>0</v>
      </c>
      <c r="I4361" s="23">
        <v>0</v>
      </c>
      <c r="J4361" s="23">
        <v>0</v>
      </c>
      <c r="K4361" s="23">
        <v>0</v>
      </c>
      <c r="L4361" s="23">
        <v>0</v>
      </c>
      <c r="M4361" s="23">
        <v>0</v>
      </c>
      <c r="N4361" s="23">
        <v>0</v>
      </c>
      <c r="O4361" s="23">
        <v>0</v>
      </c>
      <c r="P4361" s="24">
        <v>0</v>
      </c>
    </row>
    <row r="4362" spans="1:16" x14ac:dyDescent="0.25">
      <c r="A4362" s="20"/>
      <c r="B4362" s="21"/>
      <c r="C4362" s="22" t="s">
        <v>3</v>
      </c>
      <c r="D4362" s="23">
        <v>1</v>
      </c>
      <c r="E4362" s="23">
        <v>0</v>
      </c>
      <c r="F4362" s="23">
        <v>0</v>
      </c>
      <c r="G4362" s="23">
        <v>0</v>
      </c>
      <c r="H4362" s="23">
        <v>0</v>
      </c>
      <c r="I4362" s="23">
        <v>0</v>
      </c>
      <c r="J4362" s="23">
        <v>0</v>
      </c>
      <c r="K4362" s="23">
        <v>0</v>
      </c>
      <c r="L4362" s="23">
        <v>0</v>
      </c>
      <c r="M4362" s="23">
        <v>0</v>
      </c>
      <c r="N4362" s="23">
        <v>0</v>
      </c>
      <c r="O4362" s="23">
        <v>0</v>
      </c>
      <c r="P4362" s="24">
        <v>1</v>
      </c>
    </row>
    <row r="4363" spans="1:16" x14ac:dyDescent="0.25">
      <c r="A4363" s="20" t="s">
        <v>4835</v>
      </c>
      <c r="B4363" s="21" t="s">
        <v>4836</v>
      </c>
      <c r="C4363" s="22" t="s">
        <v>1</v>
      </c>
      <c r="D4363" s="23">
        <v>1</v>
      </c>
      <c r="E4363" s="23">
        <v>0</v>
      </c>
      <c r="F4363" s="23">
        <v>0</v>
      </c>
      <c r="G4363" s="23">
        <v>0</v>
      </c>
      <c r="H4363" s="23">
        <v>0</v>
      </c>
      <c r="I4363" s="23">
        <v>0</v>
      </c>
      <c r="J4363" s="23">
        <v>0</v>
      </c>
      <c r="K4363" s="23">
        <v>0</v>
      </c>
      <c r="L4363" s="23">
        <v>0</v>
      </c>
      <c r="M4363" s="23">
        <v>0</v>
      </c>
      <c r="N4363" s="23">
        <v>1</v>
      </c>
      <c r="O4363" s="23">
        <v>0</v>
      </c>
      <c r="P4363" s="24">
        <v>0</v>
      </c>
    </row>
    <row r="4364" spans="1:16" x14ac:dyDescent="0.25">
      <c r="A4364" s="20"/>
      <c r="B4364" s="21"/>
      <c r="C4364" s="22" t="s">
        <v>2</v>
      </c>
      <c r="D4364" s="23">
        <v>0</v>
      </c>
      <c r="E4364" s="23">
        <v>0</v>
      </c>
      <c r="F4364" s="23">
        <v>0</v>
      </c>
      <c r="G4364" s="23">
        <v>0</v>
      </c>
      <c r="H4364" s="23">
        <v>0</v>
      </c>
      <c r="I4364" s="23">
        <v>0</v>
      </c>
      <c r="J4364" s="23">
        <v>0</v>
      </c>
      <c r="K4364" s="23">
        <v>0</v>
      </c>
      <c r="L4364" s="23">
        <v>0</v>
      </c>
      <c r="M4364" s="23">
        <v>0</v>
      </c>
      <c r="N4364" s="23">
        <v>0</v>
      </c>
      <c r="O4364" s="23">
        <v>0</v>
      </c>
      <c r="P4364" s="24">
        <v>0</v>
      </c>
    </row>
    <row r="4365" spans="1:16" x14ac:dyDescent="0.25">
      <c r="A4365" s="20"/>
      <c r="B4365" s="21"/>
      <c r="C4365" s="22" t="s">
        <v>3</v>
      </c>
      <c r="D4365" s="23">
        <v>1</v>
      </c>
      <c r="E4365" s="23">
        <v>0</v>
      </c>
      <c r="F4365" s="23">
        <v>0</v>
      </c>
      <c r="G4365" s="23">
        <v>0</v>
      </c>
      <c r="H4365" s="23">
        <v>0</v>
      </c>
      <c r="I4365" s="23">
        <v>0</v>
      </c>
      <c r="J4365" s="23">
        <v>0</v>
      </c>
      <c r="K4365" s="23">
        <v>0</v>
      </c>
      <c r="L4365" s="23">
        <v>0</v>
      </c>
      <c r="M4365" s="23">
        <v>0</v>
      </c>
      <c r="N4365" s="23">
        <v>1</v>
      </c>
      <c r="O4365" s="23">
        <v>0</v>
      </c>
      <c r="P4365" s="24">
        <v>0</v>
      </c>
    </row>
    <row r="4366" spans="1:16" x14ac:dyDescent="0.25">
      <c r="A4366" s="20" t="s">
        <v>4837</v>
      </c>
      <c r="B4366" s="21" t="s">
        <v>4838</v>
      </c>
      <c r="C4366" s="22" t="s">
        <v>1</v>
      </c>
      <c r="D4366" s="23">
        <v>1</v>
      </c>
      <c r="E4366" s="23">
        <v>0</v>
      </c>
      <c r="F4366" s="23">
        <v>0</v>
      </c>
      <c r="G4366" s="23">
        <v>0</v>
      </c>
      <c r="H4366" s="23">
        <v>0</v>
      </c>
      <c r="I4366" s="23">
        <v>0</v>
      </c>
      <c r="J4366" s="23">
        <v>1</v>
      </c>
      <c r="K4366" s="23">
        <v>0</v>
      </c>
      <c r="L4366" s="23">
        <v>0</v>
      </c>
      <c r="M4366" s="23">
        <v>0</v>
      </c>
      <c r="N4366" s="23">
        <v>0</v>
      </c>
      <c r="O4366" s="23">
        <v>0</v>
      </c>
      <c r="P4366" s="24">
        <v>0</v>
      </c>
    </row>
    <row r="4367" spans="1:16" x14ac:dyDescent="0.25">
      <c r="A4367" s="20"/>
      <c r="B4367" s="21"/>
      <c r="C4367" s="22" t="s">
        <v>2</v>
      </c>
      <c r="D4367" s="23">
        <v>0</v>
      </c>
      <c r="E4367" s="23">
        <v>0</v>
      </c>
      <c r="F4367" s="23">
        <v>0</v>
      </c>
      <c r="G4367" s="23">
        <v>0</v>
      </c>
      <c r="H4367" s="23">
        <v>0</v>
      </c>
      <c r="I4367" s="23">
        <v>0</v>
      </c>
      <c r="J4367" s="23">
        <v>0</v>
      </c>
      <c r="K4367" s="23">
        <v>0</v>
      </c>
      <c r="L4367" s="23">
        <v>0</v>
      </c>
      <c r="M4367" s="23">
        <v>0</v>
      </c>
      <c r="N4367" s="23">
        <v>0</v>
      </c>
      <c r="O4367" s="23">
        <v>0</v>
      </c>
      <c r="P4367" s="24">
        <v>0</v>
      </c>
    </row>
    <row r="4368" spans="1:16" x14ac:dyDescent="0.25">
      <c r="A4368" s="20"/>
      <c r="B4368" s="21"/>
      <c r="C4368" s="22" t="s">
        <v>3</v>
      </c>
      <c r="D4368" s="23">
        <v>1</v>
      </c>
      <c r="E4368" s="23">
        <v>0</v>
      </c>
      <c r="F4368" s="23">
        <v>0</v>
      </c>
      <c r="G4368" s="23">
        <v>0</v>
      </c>
      <c r="H4368" s="23">
        <v>0</v>
      </c>
      <c r="I4368" s="23">
        <v>0</v>
      </c>
      <c r="J4368" s="23">
        <v>1</v>
      </c>
      <c r="K4368" s="23">
        <v>0</v>
      </c>
      <c r="L4368" s="23">
        <v>0</v>
      </c>
      <c r="M4368" s="23">
        <v>0</v>
      </c>
      <c r="N4368" s="23">
        <v>0</v>
      </c>
      <c r="O4368" s="23">
        <v>0</v>
      </c>
      <c r="P4368" s="24">
        <v>0</v>
      </c>
    </row>
    <row r="4369" spans="1:16" x14ac:dyDescent="0.25">
      <c r="A4369" s="20" t="s">
        <v>4839</v>
      </c>
      <c r="B4369" s="21" t="s">
        <v>4840</v>
      </c>
      <c r="C4369" s="22" t="s">
        <v>1</v>
      </c>
      <c r="D4369" s="23">
        <v>1</v>
      </c>
      <c r="E4369" s="23">
        <v>0</v>
      </c>
      <c r="F4369" s="23">
        <v>0</v>
      </c>
      <c r="G4369" s="23">
        <v>0</v>
      </c>
      <c r="H4369" s="23">
        <v>0</v>
      </c>
      <c r="I4369" s="23">
        <v>0</v>
      </c>
      <c r="J4369" s="23">
        <v>0</v>
      </c>
      <c r="K4369" s="23">
        <v>0</v>
      </c>
      <c r="L4369" s="23">
        <v>0</v>
      </c>
      <c r="M4369" s="23">
        <v>0</v>
      </c>
      <c r="N4369" s="23">
        <v>1</v>
      </c>
      <c r="O4369" s="23">
        <v>0</v>
      </c>
      <c r="P4369" s="24">
        <v>0</v>
      </c>
    </row>
    <row r="4370" spans="1:16" x14ac:dyDescent="0.25">
      <c r="A4370" s="20"/>
      <c r="B4370" s="21"/>
      <c r="C4370" s="22" t="s">
        <v>2</v>
      </c>
      <c r="D4370" s="23">
        <v>0</v>
      </c>
      <c r="E4370" s="23">
        <v>0</v>
      </c>
      <c r="F4370" s="23">
        <v>0</v>
      </c>
      <c r="G4370" s="23">
        <v>0</v>
      </c>
      <c r="H4370" s="23">
        <v>0</v>
      </c>
      <c r="I4370" s="23">
        <v>0</v>
      </c>
      <c r="J4370" s="23">
        <v>0</v>
      </c>
      <c r="K4370" s="23">
        <v>0</v>
      </c>
      <c r="L4370" s="23">
        <v>0</v>
      </c>
      <c r="M4370" s="23">
        <v>0</v>
      </c>
      <c r="N4370" s="23">
        <v>0</v>
      </c>
      <c r="O4370" s="23">
        <v>0</v>
      </c>
      <c r="P4370" s="24">
        <v>0</v>
      </c>
    </row>
    <row r="4371" spans="1:16" x14ac:dyDescent="0.25">
      <c r="A4371" s="20"/>
      <c r="B4371" s="21"/>
      <c r="C4371" s="22" t="s">
        <v>3</v>
      </c>
      <c r="D4371" s="23">
        <v>1</v>
      </c>
      <c r="E4371" s="23">
        <v>0</v>
      </c>
      <c r="F4371" s="23">
        <v>0</v>
      </c>
      <c r="G4371" s="23">
        <v>0</v>
      </c>
      <c r="H4371" s="23">
        <v>0</v>
      </c>
      <c r="I4371" s="23">
        <v>0</v>
      </c>
      <c r="J4371" s="23">
        <v>0</v>
      </c>
      <c r="K4371" s="23">
        <v>0</v>
      </c>
      <c r="L4371" s="23">
        <v>0</v>
      </c>
      <c r="M4371" s="23">
        <v>0</v>
      </c>
      <c r="N4371" s="23">
        <v>1</v>
      </c>
      <c r="O4371" s="23">
        <v>0</v>
      </c>
      <c r="P4371" s="24">
        <v>0</v>
      </c>
    </row>
    <row r="4372" spans="1:16" x14ac:dyDescent="0.25">
      <c r="A4372" s="20" t="s">
        <v>4841</v>
      </c>
      <c r="B4372" s="21" t="s">
        <v>4842</v>
      </c>
      <c r="C4372" s="22" t="s">
        <v>1</v>
      </c>
      <c r="D4372" s="23">
        <v>1</v>
      </c>
      <c r="E4372" s="23">
        <v>0</v>
      </c>
      <c r="F4372" s="23">
        <v>0</v>
      </c>
      <c r="G4372" s="23">
        <v>0</v>
      </c>
      <c r="H4372" s="23">
        <v>0</v>
      </c>
      <c r="I4372" s="23">
        <v>0</v>
      </c>
      <c r="J4372" s="23">
        <v>0</v>
      </c>
      <c r="K4372" s="23">
        <v>0</v>
      </c>
      <c r="L4372" s="23">
        <v>0</v>
      </c>
      <c r="M4372" s="23">
        <v>0</v>
      </c>
      <c r="N4372" s="23">
        <v>1</v>
      </c>
      <c r="O4372" s="23">
        <v>0</v>
      </c>
      <c r="P4372" s="24">
        <v>0</v>
      </c>
    </row>
    <row r="4373" spans="1:16" x14ac:dyDescent="0.25">
      <c r="A4373" s="20"/>
      <c r="B4373" s="21"/>
      <c r="C4373" s="22" t="s">
        <v>2</v>
      </c>
      <c r="D4373" s="23">
        <v>0</v>
      </c>
      <c r="E4373" s="23">
        <v>0</v>
      </c>
      <c r="F4373" s="23">
        <v>0</v>
      </c>
      <c r="G4373" s="23">
        <v>0</v>
      </c>
      <c r="H4373" s="23">
        <v>0</v>
      </c>
      <c r="I4373" s="23">
        <v>0</v>
      </c>
      <c r="J4373" s="23">
        <v>0</v>
      </c>
      <c r="K4373" s="23">
        <v>0</v>
      </c>
      <c r="L4373" s="23">
        <v>0</v>
      </c>
      <c r="M4373" s="23">
        <v>0</v>
      </c>
      <c r="N4373" s="23">
        <v>0</v>
      </c>
      <c r="O4373" s="23">
        <v>0</v>
      </c>
      <c r="P4373" s="24">
        <v>0</v>
      </c>
    </row>
    <row r="4374" spans="1:16" x14ac:dyDescent="0.25">
      <c r="A4374" s="20"/>
      <c r="B4374" s="21"/>
      <c r="C4374" s="22" t="s">
        <v>3</v>
      </c>
      <c r="D4374" s="23">
        <v>1</v>
      </c>
      <c r="E4374" s="23">
        <v>0</v>
      </c>
      <c r="F4374" s="23">
        <v>0</v>
      </c>
      <c r="G4374" s="23">
        <v>0</v>
      </c>
      <c r="H4374" s="23">
        <v>0</v>
      </c>
      <c r="I4374" s="23">
        <v>0</v>
      </c>
      <c r="J4374" s="23">
        <v>0</v>
      </c>
      <c r="K4374" s="23">
        <v>0</v>
      </c>
      <c r="L4374" s="23">
        <v>0</v>
      </c>
      <c r="M4374" s="23">
        <v>0</v>
      </c>
      <c r="N4374" s="23">
        <v>1</v>
      </c>
      <c r="O4374" s="23">
        <v>0</v>
      </c>
      <c r="P4374" s="24">
        <v>0</v>
      </c>
    </row>
    <row r="4375" spans="1:16" x14ac:dyDescent="0.25">
      <c r="A4375" s="20" t="s">
        <v>4843</v>
      </c>
      <c r="B4375" s="21" t="s">
        <v>4844</v>
      </c>
      <c r="C4375" s="22" t="s">
        <v>1</v>
      </c>
      <c r="D4375" s="23">
        <v>1</v>
      </c>
      <c r="E4375" s="23">
        <v>0</v>
      </c>
      <c r="F4375" s="23">
        <v>0</v>
      </c>
      <c r="G4375" s="23">
        <v>0</v>
      </c>
      <c r="H4375" s="23">
        <v>0</v>
      </c>
      <c r="I4375" s="23">
        <v>0</v>
      </c>
      <c r="J4375" s="23">
        <v>0</v>
      </c>
      <c r="K4375" s="23">
        <v>0</v>
      </c>
      <c r="L4375" s="23">
        <v>0</v>
      </c>
      <c r="M4375" s="23">
        <v>1</v>
      </c>
      <c r="N4375" s="23">
        <v>0</v>
      </c>
      <c r="O4375" s="23">
        <v>0</v>
      </c>
      <c r="P4375" s="24">
        <v>0</v>
      </c>
    </row>
    <row r="4376" spans="1:16" x14ac:dyDescent="0.25">
      <c r="A4376" s="20"/>
      <c r="B4376" s="21"/>
      <c r="C4376" s="22" t="s">
        <v>2</v>
      </c>
      <c r="D4376" s="23">
        <v>0</v>
      </c>
      <c r="E4376" s="23">
        <v>0</v>
      </c>
      <c r="F4376" s="23">
        <v>0</v>
      </c>
      <c r="G4376" s="23">
        <v>0</v>
      </c>
      <c r="H4376" s="23">
        <v>0</v>
      </c>
      <c r="I4376" s="23">
        <v>0</v>
      </c>
      <c r="J4376" s="23">
        <v>0</v>
      </c>
      <c r="K4376" s="23">
        <v>0</v>
      </c>
      <c r="L4376" s="23">
        <v>0</v>
      </c>
      <c r="M4376" s="23">
        <v>0</v>
      </c>
      <c r="N4376" s="23">
        <v>0</v>
      </c>
      <c r="O4376" s="23">
        <v>0</v>
      </c>
      <c r="P4376" s="24">
        <v>0</v>
      </c>
    </row>
    <row r="4377" spans="1:16" x14ac:dyDescent="0.25">
      <c r="A4377" s="20"/>
      <c r="B4377" s="21"/>
      <c r="C4377" s="22" t="s">
        <v>3</v>
      </c>
      <c r="D4377" s="23">
        <v>1</v>
      </c>
      <c r="E4377" s="23">
        <v>0</v>
      </c>
      <c r="F4377" s="23">
        <v>0</v>
      </c>
      <c r="G4377" s="23">
        <v>0</v>
      </c>
      <c r="H4377" s="23">
        <v>0</v>
      </c>
      <c r="I4377" s="23">
        <v>0</v>
      </c>
      <c r="J4377" s="23">
        <v>0</v>
      </c>
      <c r="K4377" s="23">
        <v>0</v>
      </c>
      <c r="L4377" s="23">
        <v>0</v>
      </c>
      <c r="M4377" s="23">
        <v>1</v>
      </c>
      <c r="N4377" s="23">
        <v>0</v>
      </c>
      <c r="O4377" s="23">
        <v>0</v>
      </c>
      <c r="P4377" s="24">
        <v>0</v>
      </c>
    </row>
    <row r="4378" spans="1:16" x14ac:dyDescent="0.25">
      <c r="A4378" s="20" t="s">
        <v>2411</v>
      </c>
      <c r="B4378" s="21" t="s">
        <v>2412</v>
      </c>
      <c r="C4378" s="22" t="s">
        <v>1</v>
      </c>
      <c r="D4378" s="23">
        <v>1</v>
      </c>
      <c r="E4378" s="23">
        <v>0</v>
      </c>
      <c r="F4378" s="23">
        <v>0</v>
      </c>
      <c r="G4378" s="23">
        <v>0</v>
      </c>
      <c r="H4378" s="23">
        <v>0</v>
      </c>
      <c r="I4378" s="23">
        <v>0</v>
      </c>
      <c r="J4378" s="23">
        <v>0</v>
      </c>
      <c r="K4378" s="23">
        <v>0</v>
      </c>
      <c r="L4378" s="23">
        <v>0</v>
      </c>
      <c r="M4378" s="23">
        <v>0</v>
      </c>
      <c r="N4378" s="23">
        <v>1</v>
      </c>
      <c r="O4378" s="23">
        <v>0</v>
      </c>
      <c r="P4378" s="24">
        <v>0</v>
      </c>
    </row>
    <row r="4379" spans="1:16" x14ac:dyDescent="0.25">
      <c r="A4379" s="20"/>
      <c r="B4379" s="21"/>
      <c r="C4379" s="22" t="s">
        <v>2</v>
      </c>
      <c r="D4379" s="23">
        <v>0</v>
      </c>
      <c r="E4379" s="23">
        <v>0</v>
      </c>
      <c r="F4379" s="23">
        <v>0</v>
      </c>
      <c r="G4379" s="23">
        <v>0</v>
      </c>
      <c r="H4379" s="23">
        <v>0</v>
      </c>
      <c r="I4379" s="23">
        <v>0</v>
      </c>
      <c r="J4379" s="23">
        <v>0</v>
      </c>
      <c r="K4379" s="23">
        <v>0</v>
      </c>
      <c r="L4379" s="23">
        <v>0</v>
      </c>
      <c r="M4379" s="23">
        <v>0</v>
      </c>
      <c r="N4379" s="23">
        <v>0</v>
      </c>
      <c r="O4379" s="23">
        <v>0</v>
      </c>
      <c r="P4379" s="24">
        <v>0</v>
      </c>
    </row>
    <row r="4380" spans="1:16" x14ac:dyDescent="0.25">
      <c r="A4380" s="20"/>
      <c r="B4380" s="21"/>
      <c r="C4380" s="22" t="s">
        <v>3</v>
      </c>
      <c r="D4380" s="23">
        <v>1</v>
      </c>
      <c r="E4380" s="23">
        <v>0</v>
      </c>
      <c r="F4380" s="23">
        <v>0</v>
      </c>
      <c r="G4380" s="23">
        <v>0</v>
      </c>
      <c r="H4380" s="23">
        <v>0</v>
      </c>
      <c r="I4380" s="23">
        <v>0</v>
      </c>
      <c r="J4380" s="23">
        <v>0</v>
      </c>
      <c r="K4380" s="23">
        <v>0</v>
      </c>
      <c r="L4380" s="23">
        <v>0</v>
      </c>
      <c r="M4380" s="23">
        <v>0</v>
      </c>
      <c r="N4380" s="23">
        <v>1</v>
      </c>
      <c r="O4380" s="23">
        <v>0</v>
      </c>
      <c r="P4380" s="24">
        <v>0</v>
      </c>
    </row>
    <row r="4381" spans="1:16" x14ac:dyDescent="0.25">
      <c r="A4381" s="20" t="s">
        <v>4845</v>
      </c>
      <c r="B4381" s="21" t="s">
        <v>4846</v>
      </c>
      <c r="C4381" s="22" t="s">
        <v>1</v>
      </c>
      <c r="D4381" s="23">
        <v>1</v>
      </c>
      <c r="E4381" s="23">
        <v>0</v>
      </c>
      <c r="F4381" s="23">
        <v>0</v>
      </c>
      <c r="G4381" s="23">
        <v>0</v>
      </c>
      <c r="H4381" s="23">
        <v>0</v>
      </c>
      <c r="I4381" s="23">
        <v>0</v>
      </c>
      <c r="J4381" s="23">
        <v>0</v>
      </c>
      <c r="K4381" s="23">
        <v>0</v>
      </c>
      <c r="L4381" s="23">
        <v>0</v>
      </c>
      <c r="M4381" s="23">
        <v>0</v>
      </c>
      <c r="N4381" s="23">
        <v>0</v>
      </c>
      <c r="O4381" s="23">
        <v>1</v>
      </c>
      <c r="P4381" s="24">
        <v>0</v>
      </c>
    </row>
    <row r="4382" spans="1:16" x14ac:dyDescent="0.25">
      <c r="A4382" s="20"/>
      <c r="B4382" s="21"/>
      <c r="C4382" s="22" t="s">
        <v>2</v>
      </c>
      <c r="D4382" s="23">
        <v>0</v>
      </c>
      <c r="E4382" s="23">
        <v>0</v>
      </c>
      <c r="F4382" s="23">
        <v>0</v>
      </c>
      <c r="G4382" s="23">
        <v>0</v>
      </c>
      <c r="H4382" s="23">
        <v>0</v>
      </c>
      <c r="I4382" s="23">
        <v>0</v>
      </c>
      <c r="J4382" s="23">
        <v>0</v>
      </c>
      <c r="K4382" s="23">
        <v>0</v>
      </c>
      <c r="L4382" s="23">
        <v>0</v>
      </c>
      <c r="M4382" s="23">
        <v>0</v>
      </c>
      <c r="N4382" s="23">
        <v>0</v>
      </c>
      <c r="O4382" s="23">
        <v>0</v>
      </c>
      <c r="P4382" s="24">
        <v>0</v>
      </c>
    </row>
    <row r="4383" spans="1:16" x14ac:dyDescent="0.25">
      <c r="A4383" s="20"/>
      <c r="B4383" s="21"/>
      <c r="C4383" s="22" t="s">
        <v>3</v>
      </c>
      <c r="D4383" s="23">
        <v>1</v>
      </c>
      <c r="E4383" s="23">
        <v>0</v>
      </c>
      <c r="F4383" s="23">
        <v>0</v>
      </c>
      <c r="G4383" s="23">
        <v>0</v>
      </c>
      <c r="H4383" s="23">
        <v>0</v>
      </c>
      <c r="I4383" s="23">
        <v>0</v>
      </c>
      <c r="J4383" s="23">
        <v>0</v>
      </c>
      <c r="K4383" s="23">
        <v>0</v>
      </c>
      <c r="L4383" s="23">
        <v>0</v>
      </c>
      <c r="M4383" s="23">
        <v>0</v>
      </c>
      <c r="N4383" s="23">
        <v>0</v>
      </c>
      <c r="O4383" s="23">
        <v>1</v>
      </c>
      <c r="P4383" s="24">
        <v>0</v>
      </c>
    </row>
    <row r="4384" spans="1:16" x14ac:dyDescent="0.25">
      <c r="A4384" s="20" t="s">
        <v>4847</v>
      </c>
      <c r="B4384" s="21" t="s">
        <v>4848</v>
      </c>
      <c r="C4384" s="22" t="s">
        <v>1</v>
      </c>
      <c r="D4384" s="23">
        <v>1</v>
      </c>
      <c r="E4384" s="23">
        <v>0</v>
      </c>
      <c r="F4384" s="23">
        <v>0</v>
      </c>
      <c r="G4384" s="23">
        <v>0</v>
      </c>
      <c r="H4384" s="23">
        <v>0</v>
      </c>
      <c r="I4384" s="23">
        <v>0</v>
      </c>
      <c r="J4384" s="23">
        <v>0</v>
      </c>
      <c r="K4384" s="23">
        <v>0</v>
      </c>
      <c r="L4384" s="23">
        <v>0</v>
      </c>
      <c r="M4384" s="23">
        <v>0</v>
      </c>
      <c r="N4384" s="23">
        <v>0</v>
      </c>
      <c r="O4384" s="23">
        <v>0</v>
      </c>
      <c r="P4384" s="24">
        <v>1</v>
      </c>
    </row>
    <row r="4385" spans="1:16" x14ac:dyDescent="0.25">
      <c r="A4385" s="20"/>
      <c r="B4385" s="21"/>
      <c r="C4385" s="22" t="s">
        <v>2</v>
      </c>
      <c r="D4385" s="23">
        <v>0</v>
      </c>
      <c r="E4385" s="23">
        <v>0</v>
      </c>
      <c r="F4385" s="23">
        <v>0</v>
      </c>
      <c r="G4385" s="23">
        <v>0</v>
      </c>
      <c r="H4385" s="23">
        <v>0</v>
      </c>
      <c r="I4385" s="23">
        <v>0</v>
      </c>
      <c r="J4385" s="23">
        <v>0</v>
      </c>
      <c r="K4385" s="23">
        <v>0</v>
      </c>
      <c r="L4385" s="23">
        <v>0</v>
      </c>
      <c r="M4385" s="23">
        <v>0</v>
      </c>
      <c r="N4385" s="23">
        <v>0</v>
      </c>
      <c r="O4385" s="23">
        <v>0</v>
      </c>
      <c r="P4385" s="24">
        <v>0</v>
      </c>
    </row>
    <row r="4386" spans="1:16" x14ac:dyDescent="0.25">
      <c r="A4386" s="20"/>
      <c r="B4386" s="21"/>
      <c r="C4386" s="22" t="s">
        <v>3</v>
      </c>
      <c r="D4386" s="23">
        <v>1</v>
      </c>
      <c r="E4386" s="23">
        <v>0</v>
      </c>
      <c r="F4386" s="23">
        <v>0</v>
      </c>
      <c r="G4386" s="23">
        <v>0</v>
      </c>
      <c r="H4386" s="23">
        <v>0</v>
      </c>
      <c r="I4386" s="23">
        <v>0</v>
      </c>
      <c r="J4386" s="23">
        <v>0</v>
      </c>
      <c r="K4386" s="23">
        <v>0</v>
      </c>
      <c r="L4386" s="23">
        <v>0</v>
      </c>
      <c r="M4386" s="23">
        <v>0</v>
      </c>
      <c r="N4386" s="23">
        <v>0</v>
      </c>
      <c r="O4386" s="23">
        <v>0</v>
      </c>
      <c r="P4386" s="24">
        <v>1</v>
      </c>
    </row>
    <row r="4387" spans="1:16" x14ac:dyDescent="0.25">
      <c r="A4387" s="20" t="s">
        <v>4849</v>
      </c>
      <c r="B4387" s="21" t="s">
        <v>4850</v>
      </c>
      <c r="C4387" s="22" t="s">
        <v>1</v>
      </c>
      <c r="D4387" s="23">
        <v>1</v>
      </c>
      <c r="E4387" s="23">
        <v>0</v>
      </c>
      <c r="F4387" s="23">
        <v>0</v>
      </c>
      <c r="G4387" s="23">
        <v>0</v>
      </c>
      <c r="H4387" s="23">
        <v>0</v>
      </c>
      <c r="I4387" s="23">
        <v>0</v>
      </c>
      <c r="J4387" s="23">
        <v>0</v>
      </c>
      <c r="K4387" s="23">
        <v>0</v>
      </c>
      <c r="L4387" s="23">
        <v>1</v>
      </c>
      <c r="M4387" s="23">
        <v>0</v>
      </c>
      <c r="N4387" s="23">
        <v>0</v>
      </c>
      <c r="O4387" s="23">
        <v>0</v>
      </c>
      <c r="P4387" s="24">
        <v>0</v>
      </c>
    </row>
    <row r="4388" spans="1:16" x14ac:dyDescent="0.25">
      <c r="A4388" s="20"/>
      <c r="B4388" s="21"/>
      <c r="C4388" s="22" t="s">
        <v>2</v>
      </c>
      <c r="D4388" s="23">
        <v>0</v>
      </c>
      <c r="E4388" s="23">
        <v>0</v>
      </c>
      <c r="F4388" s="23">
        <v>0</v>
      </c>
      <c r="G4388" s="23">
        <v>0</v>
      </c>
      <c r="H4388" s="23">
        <v>0</v>
      </c>
      <c r="I4388" s="23">
        <v>0</v>
      </c>
      <c r="J4388" s="23">
        <v>0</v>
      </c>
      <c r="K4388" s="23">
        <v>0</v>
      </c>
      <c r="L4388" s="23">
        <v>0</v>
      </c>
      <c r="M4388" s="23">
        <v>0</v>
      </c>
      <c r="N4388" s="23">
        <v>0</v>
      </c>
      <c r="O4388" s="23">
        <v>0</v>
      </c>
      <c r="P4388" s="24">
        <v>0</v>
      </c>
    </row>
    <row r="4389" spans="1:16" x14ac:dyDescent="0.25">
      <c r="A4389" s="20"/>
      <c r="B4389" s="21"/>
      <c r="C4389" s="22" t="s">
        <v>3</v>
      </c>
      <c r="D4389" s="23">
        <v>1</v>
      </c>
      <c r="E4389" s="23">
        <v>0</v>
      </c>
      <c r="F4389" s="23">
        <v>0</v>
      </c>
      <c r="G4389" s="23">
        <v>0</v>
      </c>
      <c r="H4389" s="23">
        <v>0</v>
      </c>
      <c r="I4389" s="23">
        <v>0</v>
      </c>
      <c r="J4389" s="23">
        <v>0</v>
      </c>
      <c r="K4389" s="23">
        <v>0</v>
      </c>
      <c r="L4389" s="23">
        <v>1</v>
      </c>
      <c r="M4389" s="23">
        <v>0</v>
      </c>
      <c r="N4389" s="23">
        <v>0</v>
      </c>
      <c r="O4389" s="23">
        <v>0</v>
      </c>
      <c r="P4389" s="24">
        <v>0</v>
      </c>
    </row>
    <row r="4390" spans="1:16" x14ac:dyDescent="0.25">
      <c r="A4390" s="20" t="s">
        <v>2413</v>
      </c>
      <c r="B4390" s="21" t="s">
        <v>2414</v>
      </c>
      <c r="C4390" s="22" t="s">
        <v>1</v>
      </c>
      <c r="D4390" s="23">
        <v>1</v>
      </c>
      <c r="E4390" s="23">
        <v>0</v>
      </c>
      <c r="F4390" s="23">
        <v>0</v>
      </c>
      <c r="G4390" s="23">
        <v>0</v>
      </c>
      <c r="H4390" s="23">
        <v>0</v>
      </c>
      <c r="I4390" s="23">
        <v>0</v>
      </c>
      <c r="J4390" s="23">
        <v>0</v>
      </c>
      <c r="K4390" s="23">
        <v>0</v>
      </c>
      <c r="L4390" s="23">
        <v>0</v>
      </c>
      <c r="M4390" s="23">
        <v>0</v>
      </c>
      <c r="N4390" s="23">
        <v>0</v>
      </c>
      <c r="O4390" s="23">
        <v>1</v>
      </c>
      <c r="P4390" s="24">
        <v>0</v>
      </c>
    </row>
    <row r="4391" spans="1:16" x14ac:dyDescent="0.25">
      <c r="A4391" s="20"/>
      <c r="B4391" s="21"/>
      <c r="C4391" s="22" t="s">
        <v>2</v>
      </c>
      <c r="D4391" s="23">
        <v>0</v>
      </c>
      <c r="E4391" s="23">
        <v>0</v>
      </c>
      <c r="F4391" s="23">
        <v>0</v>
      </c>
      <c r="G4391" s="23">
        <v>0</v>
      </c>
      <c r="H4391" s="23">
        <v>0</v>
      </c>
      <c r="I4391" s="23">
        <v>0</v>
      </c>
      <c r="J4391" s="23">
        <v>0</v>
      </c>
      <c r="K4391" s="23">
        <v>0</v>
      </c>
      <c r="L4391" s="23">
        <v>0</v>
      </c>
      <c r="M4391" s="23">
        <v>0</v>
      </c>
      <c r="N4391" s="23">
        <v>0</v>
      </c>
      <c r="O4391" s="23">
        <v>0</v>
      </c>
      <c r="P4391" s="24">
        <v>0</v>
      </c>
    </row>
    <row r="4392" spans="1:16" x14ac:dyDescent="0.25">
      <c r="A4392" s="20"/>
      <c r="B4392" s="21"/>
      <c r="C4392" s="22" t="s">
        <v>3</v>
      </c>
      <c r="D4392" s="23">
        <v>1</v>
      </c>
      <c r="E4392" s="23">
        <v>0</v>
      </c>
      <c r="F4392" s="23">
        <v>0</v>
      </c>
      <c r="G4392" s="23">
        <v>0</v>
      </c>
      <c r="H4392" s="23">
        <v>0</v>
      </c>
      <c r="I4392" s="23">
        <v>0</v>
      </c>
      <c r="J4392" s="23">
        <v>0</v>
      </c>
      <c r="K4392" s="23">
        <v>0</v>
      </c>
      <c r="L4392" s="23">
        <v>0</v>
      </c>
      <c r="M4392" s="23">
        <v>0</v>
      </c>
      <c r="N4392" s="23">
        <v>0</v>
      </c>
      <c r="O4392" s="23">
        <v>1</v>
      </c>
      <c r="P4392" s="24">
        <v>0</v>
      </c>
    </row>
    <row r="4393" spans="1:16" x14ac:dyDescent="0.25">
      <c r="A4393" s="20" t="s">
        <v>3209</v>
      </c>
      <c r="B4393" s="21" t="s">
        <v>3210</v>
      </c>
      <c r="C4393" s="22" t="s">
        <v>1</v>
      </c>
      <c r="D4393" s="23">
        <v>1</v>
      </c>
      <c r="E4393" s="23">
        <v>0</v>
      </c>
      <c r="F4393" s="23">
        <v>0</v>
      </c>
      <c r="G4393" s="23">
        <v>0</v>
      </c>
      <c r="H4393" s="23">
        <v>0</v>
      </c>
      <c r="I4393" s="23">
        <v>0</v>
      </c>
      <c r="J4393" s="23">
        <v>0</v>
      </c>
      <c r="K4393" s="23">
        <v>0</v>
      </c>
      <c r="L4393" s="23">
        <v>0</v>
      </c>
      <c r="M4393" s="23">
        <v>0</v>
      </c>
      <c r="N4393" s="23">
        <v>1</v>
      </c>
      <c r="O4393" s="23">
        <v>0</v>
      </c>
      <c r="P4393" s="24">
        <v>0</v>
      </c>
    </row>
    <row r="4394" spans="1:16" x14ac:dyDescent="0.25">
      <c r="A4394" s="20"/>
      <c r="B4394" s="21"/>
      <c r="C4394" s="22" t="s">
        <v>2</v>
      </c>
      <c r="D4394" s="23">
        <v>0</v>
      </c>
      <c r="E4394" s="23">
        <v>0</v>
      </c>
      <c r="F4394" s="23">
        <v>0</v>
      </c>
      <c r="G4394" s="23">
        <v>0</v>
      </c>
      <c r="H4394" s="23">
        <v>0</v>
      </c>
      <c r="I4394" s="23">
        <v>0</v>
      </c>
      <c r="J4394" s="23">
        <v>0</v>
      </c>
      <c r="K4394" s="23">
        <v>0</v>
      </c>
      <c r="L4394" s="23">
        <v>0</v>
      </c>
      <c r="M4394" s="23">
        <v>0</v>
      </c>
      <c r="N4394" s="23">
        <v>0</v>
      </c>
      <c r="O4394" s="23">
        <v>0</v>
      </c>
      <c r="P4394" s="24">
        <v>0</v>
      </c>
    </row>
    <row r="4395" spans="1:16" x14ac:dyDescent="0.25">
      <c r="A4395" s="20"/>
      <c r="B4395" s="21"/>
      <c r="C4395" s="22" t="s">
        <v>3</v>
      </c>
      <c r="D4395" s="23">
        <v>1</v>
      </c>
      <c r="E4395" s="23">
        <v>0</v>
      </c>
      <c r="F4395" s="23">
        <v>0</v>
      </c>
      <c r="G4395" s="23">
        <v>0</v>
      </c>
      <c r="H4395" s="23">
        <v>0</v>
      </c>
      <c r="I4395" s="23">
        <v>0</v>
      </c>
      <c r="J4395" s="23">
        <v>0</v>
      </c>
      <c r="K4395" s="23">
        <v>0</v>
      </c>
      <c r="L4395" s="23">
        <v>0</v>
      </c>
      <c r="M4395" s="23">
        <v>0</v>
      </c>
      <c r="N4395" s="23">
        <v>1</v>
      </c>
      <c r="O4395" s="23">
        <v>0</v>
      </c>
      <c r="P4395" s="24">
        <v>0</v>
      </c>
    </row>
    <row r="4396" spans="1:16" x14ac:dyDescent="0.25">
      <c r="A4396" s="20" t="s">
        <v>3211</v>
      </c>
      <c r="B4396" s="21" t="s">
        <v>3212</v>
      </c>
      <c r="C4396" s="22" t="s">
        <v>1</v>
      </c>
      <c r="D4396" s="23">
        <v>1</v>
      </c>
      <c r="E4396" s="23">
        <v>0</v>
      </c>
      <c r="F4396" s="23">
        <v>0</v>
      </c>
      <c r="G4396" s="23">
        <v>0</v>
      </c>
      <c r="H4396" s="23">
        <v>0</v>
      </c>
      <c r="I4396" s="23">
        <v>0</v>
      </c>
      <c r="J4396" s="23">
        <v>0</v>
      </c>
      <c r="K4396" s="23">
        <v>0</v>
      </c>
      <c r="L4396" s="23">
        <v>0</v>
      </c>
      <c r="M4396" s="23">
        <v>1</v>
      </c>
      <c r="N4396" s="23">
        <v>0</v>
      </c>
      <c r="O4396" s="23">
        <v>0</v>
      </c>
      <c r="P4396" s="24">
        <v>0</v>
      </c>
    </row>
    <row r="4397" spans="1:16" x14ac:dyDescent="0.25">
      <c r="A4397" s="20"/>
      <c r="B4397" s="21"/>
      <c r="C4397" s="22" t="s">
        <v>2</v>
      </c>
      <c r="D4397" s="23">
        <v>0</v>
      </c>
      <c r="E4397" s="23">
        <v>0</v>
      </c>
      <c r="F4397" s="23">
        <v>0</v>
      </c>
      <c r="G4397" s="23">
        <v>0</v>
      </c>
      <c r="H4397" s="23">
        <v>0</v>
      </c>
      <c r="I4397" s="23">
        <v>0</v>
      </c>
      <c r="J4397" s="23">
        <v>0</v>
      </c>
      <c r="K4397" s="23">
        <v>0</v>
      </c>
      <c r="L4397" s="23">
        <v>0</v>
      </c>
      <c r="M4397" s="23">
        <v>0</v>
      </c>
      <c r="N4397" s="23">
        <v>0</v>
      </c>
      <c r="O4397" s="23">
        <v>0</v>
      </c>
      <c r="P4397" s="24">
        <v>0</v>
      </c>
    </row>
    <row r="4398" spans="1:16" x14ac:dyDescent="0.25">
      <c r="A4398" s="20"/>
      <c r="B4398" s="21"/>
      <c r="C4398" s="22" t="s">
        <v>3</v>
      </c>
      <c r="D4398" s="23">
        <v>1</v>
      </c>
      <c r="E4398" s="23">
        <v>0</v>
      </c>
      <c r="F4398" s="23">
        <v>0</v>
      </c>
      <c r="G4398" s="23">
        <v>0</v>
      </c>
      <c r="H4398" s="23">
        <v>0</v>
      </c>
      <c r="I4398" s="23">
        <v>0</v>
      </c>
      <c r="J4398" s="23">
        <v>0</v>
      </c>
      <c r="K4398" s="23">
        <v>0</v>
      </c>
      <c r="L4398" s="23">
        <v>0</v>
      </c>
      <c r="M4398" s="23">
        <v>1</v>
      </c>
      <c r="N4398" s="23">
        <v>0</v>
      </c>
      <c r="O4398" s="23">
        <v>0</v>
      </c>
      <c r="P4398" s="24">
        <v>0</v>
      </c>
    </row>
    <row r="4399" spans="1:16" x14ac:dyDescent="0.25">
      <c r="A4399" s="20" t="s">
        <v>3213</v>
      </c>
      <c r="B4399" s="21" t="s">
        <v>3214</v>
      </c>
      <c r="C4399" s="22" t="s">
        <v>1</v>
      </c>
      <c r="D4399" s="23">
        <v>1</v>
      </c>
      <c r="E4399" s="23">
        <v>0</v>
      </c>
      <c r="F4399" s="23">
        <v>0</v>
      </c>
      <c r="G4399" s="23">
        <v>0</v>
      </c>
      <c r="H4399" s="23">
        <v>0</v>
      </c>
      <c r="I4399" s="23">
        <v>0</v>
      </c>
      <c r="J4399" s="23">
        <v>0</v>
      </c>
      <c r="K4399" s="23">
        <v>0</v>
      </c>
      <c r="L4399" s="23">
        <v>0</v>
      </c>
      <c r="M4399" s="23">
        <v>0</v>
      </c>
      <c r="N4399" s="23">
        <v>1</v>
      </c>
      <c r="O4399" s="23">
        <v>0</v>
      </c>
      <c r="P4399" s="24">
        <v>0</v>
      </c>
    </row>
    <row r="4400" spans="1:16" x14ac:dyDescent="0.25">
      <c r="A4400" s="20"/>
      <c r="B4400" s="21"/>
      <c r="C4400" s="22" t="s">
        <v>2</v>
      </c>
      <c r="D4400" s="23">
        <v>0</v>
      </c>
      <c r="E4400" s="23">
        <v>0</v>
      </c>
      <c r="F4400" s="23">
        <v>0</v>
      </c>
      <c r="G4400" s="23">
        <v>0</v>
      </c>
      <c r="H4400" s="23">
        <v>0</v>
      </c>
      <c r="I4400" s="23">
        <v>0</v>
      </c>
      <c r="J4400" s="23">
        <v>0</v>
      </c>
      <c r="K4400" s="23">
        <v>0</v>
      </c>
      <c r="L4400" s="23">
        <v>0</v>
      </c>
      <c r="M4400" s="23">
        <v>0</v>
      </c>
      <c r="N4400" s="23">
        <v>0</v>
      </c>
      <c r="O4400" s="23">
        <v>0</v>
      </c>
      <c r="P4400" s="24">
        <v>0</v>
      </c>
    </row>
    <row r="4401" spans="1:16" x14ac:dyDescent="0.25">
      <c r="A4401" s="20"/>
      <c r="B4401" s="21"/>
      <c r="C4401" s="22" t="s">
        <v>3</v>
      </c>
      <c r="D4401" s="23">
        <v>1</v>
      </c>
      <c r="E4401" s="23">
        <v>0</v>
      </c>
      <c r="F4401" s="23">
        <v>0</v>
      </c>
      <c r="G4401" s="23">
        <v>0</v>
      </c>
      <c r="H4401" s="23">
        <v>0</v>
      </c>
      <c r="I4401" s="23">
        <v>0</v>
      </c>
      <c r="J4401" s="23">
        <v>0</v>
      </c>
      <c r="K4401" s="23">
        <v>0</v>
      </c>
      <c r="L4401" s="23">
        <v>0</v>
      </c>
      <c r="M4401" s="23">
        <v>0</v>
      </c>
      <c r="N4401" s="23">
        <v>1</v>
      </c>
      <c r="O4401" s="23">
        <v>0</v>
      </c>
      <c r="P4401" s="24">
        <v>0</v>
      </c>
    </row>
    <row r="4402" spans="1:16" x14ac:dyDescent="0.25">
      <c r="A4402" s="20" t="s">
        <v>3215</v>
      </c>
      <c r="B4402" s="21" t="s">
        <v>3216</v>
      </c>
      <c r="C4402" s="22" t="s">
        <v>1</v>
      </c>
      <c r="D4402" s="23">
        <v>1</v>
      </c>
      <c r="E4402" s="23">
        <v>0</v>
      </c>
      <c r="F4402" s="23">
        <v>0</v>
      </c>
      <c r="G4402" s="23">
        <v>0</v>
      </c>
      <c r="H4402" s="23">
        <v>0</v>
      </c>
      <c r="I4402" s="23">
        <v>0</v>
      </c>
      <c r="J4402" s="23">
        <v>0</v>
      </c>
      <c r="K4402" s="23">
        <v>0</v>
      </c>
      <c r="L4402" s="23">
        <v>0</v>
      </c>
      <c r="M4402" s="23">
        <v>1</v>
      </c>
      <c r="N4402" s="23">
        <v>0</v>
      </c>
      <c r="O4402" s="23">
        <v>0</v>
      </c>
      <c r="P4402" s="24">
        <v>0</v>
      </c>
    </row>
    <row r="4403" spans="1:16" x14ac:dyDescent="0.25">
      <c r="A4403" s="20"/>
      <c r="B4403" s="21"/>
      <c r="C4403" s="22" t="s">
        <v>2</v>
      </c>
      <c r="D4403" s="23">
        <v>0</v>
      </c>
      <c r="E4403" s="23">
        <v>0</v>
      </c>
      <c r="F4403" s="23">
        <v>0</v>
      </c>
      <c r="G4403" s="23">
        <v>0</v>
      </c>
      <c r="H4403" s="23">
        <v>0</v>
      </c>
      <c r="I4403" s="23">
        <v>0</v>
      </c>
      <c r="J4403" s="23">
        <v>0</v>
      </c>
      <c r="K4403" s="23">
        <v>0</v>
      </c>
      <c r="L4403" s="23">
        <v>0</v>
      </c>
      <c r="M4403" s="23">
        <v>0</v>
      </c>
      <c r="N4403" s="23">
        <v>0</v>
      </c>
      <c r="O4403" s="23">
        <v>0</v>
      </c>
      <c r="P4403" s="24">
        <v>0</v>
      </c>
    </row>
    <row r="4404" spans="1:16" x14ac:dyDescent="0.25">
      <c r="A4404" s="20"/>
      <c r="B4404" s="21"/>
      <c r="C4404" s="22" t="s">
        <v>3</v>
      </c>
      <c r="D4404" s="23">
        <v>1</v>
      </c>
      <c r="E4404" s="23">
        <v>0</v>
      </c>
      <c r="F4404" s="23">
        <v>0</v>
      </c>
      <c r="G4404" s="23">
        <v>0</v>
      </c>
      <c r="H4404" s="23">
        <v>0</v>
      </c>
      <c r="I4404" s="23">
        <v>0</v>
      </c>
      <c r="J4404" s="23">
        <v>0</v>
      </c>
      <c r="K4404" s="23">
        <v>0</v>
      </c>
      <c r="L4404" s="23">
        <v>0</v>
      </c>
      <c r="M4404" s="23">
        <v>1</v>
      </c>
      <c r="N4404" s="23">
        <v>0</v>
      </c>
      <c r="O4404" s="23">
        <v>0</v>
      </c>
      <c r="P4404" s="24">
        <v>0</v>
      </c>
    </row>
    <row r="4405" spans="1:16" x14ac:dyDescent="0.25">
      <c r="A4405" s="20" t="s">
        <v>4851</v>
      </c>
      <c r="B4405" s="21" t="s">
        <v>4852</v>
      </c>
      <c r="C4405" s="22" t="s">
        <v>1</v>
      </c>
      <c r="D4405" s="23">
        <v>1</v>
      </c>
      <c r="E4405" s="23">
        <v>0</v>
      </c>
      <c r="F4405" s="23">
        <v>0</v>
      </c>
      <c r="G4405" s="23">
        <v>0</v>
      </c>
      <c r="H4405" s="23">
        <v>0</v>
      </c>
      <c r="I4405" s="23">
        <v>0</v>
      </c>
      <c r="J4405" s="23">
        <v>0</v>
      </c>
      <c r="K4405" s="23">
        <v>0</v>
      </c>
      <c r="L4405" s="23">
        <v>0</v>
      </c>
      <c r="M4405" s="23">
        <v>1</v>
      </c>
      <c r="N4405" s="23">
        <v>0</v>
      </c>
      <c r="O4405" s="23">
        <v>0</v>
      </c>
      <c r="P4405" s="24">
        <v>0</v>
      </c>
    </row>
    <row r="4406" spans="1:16" x14ac:dyDescent="0.25">
      <c r="A4406" s="20"/>
      <c r="B4406" s="21"/>
      <c r="C4406" s="22" t="s">
        <v>2</v>
      </c>
      <c r="D4406" s="23">
        <v>0</v>
      </c>
      <c r="E4406" s="23">
        <v>0</v>
      </c>
      <c r="F4406" s="23">
        <v>0</v>
      </c>
      <c r="G4406" s="23">
        <v>0</v>
      </c>
      <c r="H4406" s="23">
        <v>0</v>
      </c>
      <c r="I4406" s="23">
        <v>0</v>
      </c>
      <c r="J4406" s="23">
        <v>0</v>
      </c>
      <c r="K4406" s="23">
        <v>0</v>
      </c>
      <c r="L4406" s="23">
        <v>0</v>
      </c>
      <c r="M4406" s="23">
        <v>0</v>
      </c>
      <c r="N4406" s="23">
        <v>0</v>
      </c>
      <c r="O4406" s="23">
        <v>0</v>
      </c>
      <c r="P4406" s="24">
        <v>0</v>
      </c>
    </row>
    <row r="4407" spans="1:16" x14ac:dyDescent="0.25">
      <c r="A4407" s="20"/>
      <c r="B4407" s="21"/>
      <c r="C4407" s="22" t="s">
        <v>3</v>
      </c>
      <c r="D4407" s="23">
        <v>1</v>
      </c>
      <c r="E4407" s="23">
        <v>0</v>
      </c>
      <c r="F4407" s="23">
        <v>0</v>
      </c>
      <c r="G4407" s="23">
        <v>0</v>
      </c>
      <c r="H4407" s="23">
        <v>0</v>
      </c>
      <c r="I4407" s="23">
        <v>0</v>
      </c>
      <c r="J4407" s="23">
        <v>0</v>
      </c>
      <c r="K4407" s="23">
        <v>0</v>
      </c>
      <c r="L4407" s="23">
        <v>0</v>
      </c>
      <c r="M4407" s="23">
        <v>1</v>
      </c>
      <c r="N4407" s="23">
        <v>0</v>
      </c>
      <c r="O4407" s="23">
        <v>0</v>
      </c>
      <c r="P4407" s="24">
        <v>0</v>
      </c>
    </row>
    <row r="4408" spans="1:16" x14ac:dyDescent="0.25">
      <c r="A4408" s="20" t="s">
        <v>4853</v>
      </c>
      <c r="B4408" s="21" t="s">
        <v>4854</v>
      </c>
      <c r="C4408" s="22" t="s">
        <v>1</v>
      </c>
      <c r="D4408" s="23">
        <v>1</v>
      </c>
      <c r="E4408" s="23">
        <v>0</v>
      </c>
      <c r="F4408" s="23">
        <v>0</v>
      </c>
      <c r="G4408" s="23">
        <v>0</v>
      </c>
      <c r="H4408" s="23">
        <v>0</v>
      </c>
      <c r="I4408" s="23">
        <v>0</v>
      </c>
      <c r="J4408" s="23">
        <v>0</v>
      </c>
      <c r="K4408" s="23">
        <v>0</v>
      </c>
      <c r="L4408" s="23">
        <v>1</v>
      </c>
      <c r="M4408" s="23">
        <v>0</v>
      </c>
      <c r="N4408" s="23">
        <v>0</v>
      </c>
      <c r="O4408" s="23">
        <v>0</v>
      </c>
      <c r="P4408" s="24">
        <v>0</v>
      </c>
    </row>
    <row r="4409" spans="1:16" x14ac:dyDescent="0.25">
      <c r="A4409" s="20"/>
      <c r="B4409" s="21"/>
      <c r="C4409" s="22" t="s">
        <v>2</v>
      </c>
      <c r="D4409" s="23">
        <v>0</v>
      </c>
      <c r="E4409" s="23">
        <v>0</v>
      </c>
      <c r="F4409" s="23">
        <v>0</v>
      </c>
      <c r="G4409" s="23">
        <v>0</v>
      </c>
      <c r="H4409" s="23">
        <v>0</v>
      </c>
      <c r="I4409" s="23">
        <v>0</v>
      </c>
      <c r="J4409" s="23">
        <v>0</v>
      </c>
      <c r="K4409" s="23">
        <v>0</v>
      </c>
      <c r="L4409" s="23">
        <v>0</v>
      </c>
      <c r="M4409" s="23">
        <v>0</v>
      </c>
      <c r="N4409" s="23">
        <v>0</v>
      </c>
      <c r="O4409" s="23">
        <v>0</v>
      </c>
      <c r="P4409" s="24">
        <v>0</v>
      </c>
    </row>
    <row r="4410" spans="1:16" x14ac:dyDescent="0.25">
      <c r="A4410" s="20"/>
      <c r="B4410" s="21"/>
      <c r="C4410" s="22" t="s">
        <v>3</v>
      </c>
      <c r="D4410" s="23">
        <v>1</v>
      </c>
      <c r="E4410" s="23">
        <v>0</v>
      </c>
      <c r="F4410" s="23">
        <v>0</v>
      </c>
      <c r="G4410" s="23">
        <v>0</v>
      </c>
      <c r="H4410" s="23">
        <v>0</v>
      </c>
      <c r="I4410" s="23">
        <v>0</v>
      </c>
      <c r="J4410" s="23">
        <v>0</v>
      </c>
      <c r="K4410" s="23">
        <v>0</v>
      </c>
      <c r="L4410" s="23">
        <v>1</v>
      </c>
      <c r="M4410" s="23">
        <v>0</v>
      </c>
      <c r="N4410" s="23">
        <v>0</v>
      </c>
      <c r="O4410" s="23">
        <v>0</v>
      </c>
      <c r="P4410" s="24">
        <v>0</v>
      </c>
    </row>
    <row r="4411" spans="1:16" x14ac:dyDescent="0.25">
      <c r="A4411" s="20" t="s">
        <v>3217</v>
      </c>
      <c r="B4411" s="21" t="s">
        <v>3218</v>
      </c>
      <c r="C4411" s="22" t="s">
        <v>1</v>
      </c>
      <c r="D4411" s="23">
        <v>1</v>
      </c>
      <c r="E4411" s="23">
        <v>0</v>
      </c>
      <c r="F4411" s="23">
        <v>0</v>
      </c>
      <c r="G4411" s="23">
        <v>0</v>
      </c>
      <c r="H4411" s="23">
        <v>0</v>
      </c>
      <c r="I4411" s="23">
        <v>0</v>
      </c>
      <c r="J4411" s="23">
        <v>0</v>
      </c>
      <c r="K4411" s="23">
        <v>1</v>
      </c>
      <c r="L4411" s="23">
        <v>0</v>
      </c>
      <c r="M4411" s="23">
        <v>0</v>
      </c>
      <c r="N4411" s="23">
        <v>0</v>
      </c>
      <c r="O4411" s="23">
        <v>0</v>
      </c>
      <c r="P4411" s="24">
        <v>0</v>
      </c>
    </row>
    <row r="4412" spans="1:16" x14ac:dyDescent="0.25">
      <c r="A4412" s="20"/>
      <c r="B4412" s="21"/>
      <c r="C4412" s="22" t="s">
        <v>2</v>
      </c>
      <c r="D4412" s="23">
        <v>0</v>
      </c>
      <c r="E4412" s="23">
        <v>0</v>
      </c>
      <c r="F4412" s="23">
        <v>0</v>
      </c>
      <c r="G4412" s="23">
        <v>0</v>
      </c>
      <c r="H4412" s="23">
        <v>0</v>
      </c>
      <c r="I4412" s="23">
        <v>0</v>
      </c>
      <c r="J4412" s="23">
        <v>0</v>
      </c>
      <c r="K4412" s="23">
        <v>0</v>
      </c>
      <c r="L4412" s="23">
        <v>0</v>
      </c>
      <c r="M4412" s="23">
        <v>0</v>
      </c>
      <c r="N4412" s="23">
        <v>0</v>
      </c>
      <c r="O4412" s="23">
        <v>0</v>
      </c>
      <c r="P4412" s="24">
        <v>0</v>
      </c>
    </row>
    <row r="4413" spans="1:16" x14ac:dyDescent="0.25">
      <c r="A4413" s="20"/>
      <c r="B4413" s="21"/>
      <c r="C4413" s="22" t="s">
        <v>3</v>
      </c>
      <c r="D4413" s="23">
        <v>1</v>
      </c>
      <c r="E4413" s="23">
        <v>0</v>
      </c>
      <c r="F4413" s="23">
        <v>0</v>
      </c>
      <c r="G4413" s="23">
        <v>0</v>
      </c>
      <c r="H4413" s="23">
        <v>0</v>
      </c>
      <c r="I4413" s="23">
        <v>0</v>
      </c>
      <c r="J4413" s="23">
        <v>0</v>
      </c>
      <c r="K4413" s="23">
        <v>1</v>
      </c>
      <c r="L4413" s="23">
        <v>0</v>
      </c>
      <c r="M4413" s="23">
        <v>0</v>
      </c>
      <c r="N4413" s="23">
        <v>0</v>
      </c>
      <c r="O4413" s="23">
        <v>0</v>
      </c>
      <c r="P4413" s="24">
        <v>0</v>
      </c>
    </row>
    <row r="4414" spans="1:16" x14ac:dyDescent="0.25">
      <c r="A4414" s="20" t="s">
        <v>4855</v>
      </c>
      <c r="B4414" s="21" t="s">
        <v>4856</v>
      </c>
      <c r="C4414" s="22" t="s">
        <v>1</v>
      </c>
      <c r="D4414" s="23">
        <v>1</v>
      </c>
      <c r="E4414" s="23">
        <v>0</v>
      </c>
      <c r="F4414" s="23">
        <v>0</v>
      </c>
      <c r="G4414" s="23">
        <v>0</v>
      </c>
      <c r="H4414" s="23">
        <v>0</v>
      </c>
      <c r="I4414" s="23">
        <v>0</v>
      </c>
      <c r="J4414" s="23">
        <v>0</v>
      </c>
      <c r="K4414" s="23">
        <v>0</v>
      </c>
      <c r="L4414" s="23">
        <v>0</v>
      </c>
      <c r="M4414" s="23">
        <v>1</v>
      </c>
      <c r="N4414" s="23">
        <v>0</v>
      </c>
      <c r="O4414" s="23">
        <v>0</v>
      </c>
      <c r="P4414" s="24">
        <v>0</v>
      </c>
    </row>
    <row r="4415" spans="1:16" x14ac:dyDescent="0.25">
      <c r="A4415" s="20"/>
      <c r="B4415" s="21"/>
      <c r="C4415" s="22" t="s">
        <v>2</v>
      </c>
      <c r="D4415" s="23">
        <v>0</v>
      </c>
      <c r="E4415" s="23">
        <v>0</v>
      </c>
      <c r="F4415" s="23">
        <v>0</v>
      </c>
      <c r="G4415" s="23">
        <v>0</v>
      </c>
      <c r="H4415" s="23">
        <v>0</v>
      </c>
      <c r="I4415" s="23">
        <v>0</v>
      </c>
      <c r="J4415" s="23">
        <v>0</v>
      </c>
      <c r="K4415" s="23">
        <v>0</v>
      </c>
      <c r="L4415" s="23">
        <v>0</v>
      </c>
      <c r="M4415" s="23">
        <v>0</v>
      </c>
      <c r="N4415" s="23">
        <v>0</v>
      </c>
      <c r="O4415" s="23">
        <v>0</v>
      </c>
      <c r="P4415" s="24">
        <v>0</v>
      </c>
    </row>
    <row r="4416" spans="1:16" x14ac:dyDescent="0.25">
      <c r="A4416" s="20"/>
      <c r="B4416" s="21"/>
      <c r="C4416" s="22" t="s">
        <v>3</v>
      </c>
      <c r="D4416" s="23">
        <v>1</v>
      </c>
      <c r="E4416" s="23">
        <v>0</v>
      </c>
      <c r="F4416" s="23">
        <v>0</v>
      </c>
      <c r="G4416" s="23">
        <v>0</v>
      </c>
      <c r="H4416" s="23">
        <v>0</v>
      </c>
      <c r="I4416" s="23">
        <v>0</v>
      </c>
      <c r="J4416" s="23">
        <v>0</v>
      </c>
      <c r="K4416" s="23">
        <v>0</v>
      </c>
      <c r="L4416" s="23">
        <v>0</v>
      </c>
      <c r="M4416" s="23">
        <v>1</v>
      </c>
      <c r="N4416" s="23">
        <v>0</v>
      </c>
      <c r="O4416" s="23">
        <v>0</v>
      </c>
      <c r="P4416" s="24">
        <v>0</v>
      </c>
    </row>
    <row r="4417" spans="1:16" x14ac:dyDescent="0.25">
      <c r="A4417" s="20" t="s">
        <v>2177</v>
      </c>
      <c r="B4417" s="21" t="s">
        <v>2178</v>
      </c>
      <c r="C4417" s="22" t="s">
        <v>1</v>
      </c>
      <c r="D4417" s="23">
        <v>1</v>
      </c>
      <c r="E4417" s="23">
        <v>0</v>
      </c>
      <c r="F4417" s="23">
        <v>0</v>
      </c>
      <c r="G4417" s="23">
        <v>0</v>
      </c>
      <c r="H4417" s="23">
        <v>0</v>
      </c>
      <c r="I4417" s="23">
        <v>0</v>
      </c>
      <c r="J4417" s="23">
        <v>0</v>
      </c>
      <c r="K4417" s="23">
        <v>1</v>
      </c>
      <c r="L4417" s="23">
        <v>0</v>
      </c>
      <c r="M4417" s="23">
        <v>0</v>
      </c>
      <c r="N4417" s="23">
        <v>0</v>
      </c>
      <c r="O4417" s="23">
        <v>0</v>
      </c>
      <c r="P4417" s="24">
        <v>0</v>
      </c>
    </row>
    <row r="4418" spans="1:16" x14ac:dyDescent="0.25">
      <c r="A4418" s="20"/>
      <c r="B4418" s="21"/>
      <c r="C4418" s="22" t="s">
        <v>2</v>
      </c>
      <c r="D4418" s="23">
        <v>0</v>
      </c>
      <c r="E4418" s="23">
        <v>0</v>
      </c>
      <c r="F4418" s="23">
        <v>0</v>
      </c>
      <c r="G4418" s="23">
        <v>0</v>
      </c>
      <c r="H4418" s="23">
        <v>0</v>
      </c>
      <c r="I4418" s="23">
        <v>0</v>
      </c>
      <c r="J4418" s="23">
        <v>0</v>
      </c>
      <c r="K4418" s="23">
        <v>0</v>
      </c>
      <c r="L4418" s="23">
        <v>0</v>
      </c>
      <c r="M4418" s="23">
        <v>0</v>
      </c>
      <c r="N4418" s="23">
        <v>0</v>
      </c>
      <c r="O4418" s="23">
        <v>0</v>
      </c>
      <c r="P4418" s="24">
        <v>0</v>
      </c>
    </row>
    <row r="4419" spans="1:16" x14ac:dyDescent="0.25">
      <c r="A4419" s="20"/>
      <c r="B4419" s="21"/>
      <c r="C4419" s="22" t="s">
        <v>3</v>
      </c>
      <c r="D4419" s="23">
        <v>1</v>
      </c>
      <c r="E4419" s="23">
        <v>0</v>
      </c>
      <c r="F4419" s="23">
        <v>0</v>
      </c>
      <c r="G4419" s="23">
        <v>0</v>
      </c>
      <c r="H4419" s="23">
        <v>0</v>
      </c>
      <c r="I4419" s="23">
        <v>0</v>
      </c>
      <c r="J4419" s="23">
        <v>0</v>
      </c>
      <c r="K4419" s="23">
        <v>1</v>
      </c>
      <c r="L4419" s="23">
        <v>0</v>
      </c>
      <c r="M4419" s="23">
        <v>0</v>
      </c>
      <c r="N4419" s="23">
        <v>0</v>
      </c>
      <c r="O4419" s="23">
        <v>0</v>
      </c>
      <c r="P4419" s="24">
        <v>0</v>
      </c>
    </row>
    <row r="4420" spans="1:16" x14ac:dyDescent="0.25">
      <c r="A4420" s="20" t="s">
        <v>3219</v>
      </c>
      <c r="B4420" s="21" t="s">
        <v>3220</v>
      </c>
      <c r="C4420" s="22" t="s">
        <v>1</v>
      </c>
      <c r="D4420" s="23">
        <v>1</v>
      </c>
      <c r="E4420" s="23">
        <v>0</v>
      </c>
      <c r="F4420" s="23">
        <v>0</v>
      </c>
      <c r="G4420" s="23">
        <v>0</v>
      </c>
      <c r="H4420" s="23">
        <v>0</v>
      </c>
      <c r="I4420" s="23">
        <v>0</v>
      </c>
      <c r="J4420" s="23">
        <v>0</v>
      </c>
      <c r="K4420" s="23">
        <v>0</v>
      </c>
      <c r="L4420" s="23">
        <v>0</v>
      </c>
      <c r="M4420" s="23">
        <v>1</v>
      </c>
      <c r="N4420" s="23">
        <v>0</v>
      </c>
      <c r="O4420" s="23">
        <v>0</v>
      </c>
      <c r="P4420" s="24">
        <v>0</v>
      </c>
    </row>
    <row r="4421" spans="1:16" x14ac:dyDescent="0.25">
      <c r="A4421" s="20"/>
      <c r="B4421" s="21"/>
      <c r="C4421" s="22" t="s">
        <v>2</v>
      </c>
      <c r="D4421" s="23">
        <v>0</v>
      </c>
      <c r="E4421" s="23">
        <v>0</v>
      </c>
      <c r="F4421" s="23">
        <v>0</v>
      </c>
      <c r="G4421" s="23">
        <v>0</v>
      </c>
      <c r="H4421" s="23">
        <v>0</v>
      </c>
      <c r="I4421" s="23">
        <v>0</v>
      </c>
      <c r="J4421" s="23">
        <v>0</v>
      </c>
      <c r="K4421" s="23">
        <v>0</v>
      </c>
      <c r="L4421" s="23">
        <v>0</v>
      </c>
      <c r="M4421" s="23">
        <v>0</v>
      </c>
      <c r="N4421" s="23">
        <v>0</v>
      </c>
      <c r="O4421" s="23">
        <v>0</v>
      </c>
      <c r="P4421" s="24">
        <v>0</v>
      </c>
    </row>
    <row r="4422" spans="1:16" x14ac:dyDescent="0.25">
      <c r="A4422" s="20"/>
      <c r="B4422" s="21"/>
      <c r="C4422" s="22" t="s">
        <v>3</v>
      </c>
      <c r="D4422" s="23">
        <v>1</v>
      </c>
      <c r="E4422" s="23">
        <v>0</v>
      </c>
      <c r="F4422" s="23">
        <v>0</v>
      </c>
      <c r="G4422" s="23">
        <v>0</v>
      </c>
      <c r="H4422" s="23">
        <v>0</v>
      </c>
      <c r="I4422" s="23">
        <v>0</v>
      </c>
      <c r="J4422" s="23">
        <v>0</v>
      </c>
      <c r="K4422" s="23">
        <v>0</v>
      </c>
      <c r="L4422" s="23">
        <v>0</v>
      </c>
      <c r="M4422" s="23">
        <v>1</v>
      </c>
      <c r="N4422" s="23">
        <v>0</v>
      </c>
      <c r="O4422" s="23">
        <v>0</v>
      </c>
      <c r="P4422" s="24">
        <v>0</v>
      </c>
    </row>
    <row r="4423" spans="1:16" x14ac:dyDescent="0.25">
      <c r="A4423" s="20" t="s">
        <v>3221</v>
      </c>
      <c r="B4423" s="21" t="s">
        <v>3222</v>
      </c>
      <c r="C4423" s="22" t="s">
        <v>1</v>
      </c>
      <c r="D4423" s="23">
        <v>1</v>
      </c>
      <c r="E4423" s="23">
        <v>0</v>
      </c>
      <c r="F4423" s="23">
        <v>0</v>
      </c>
      <c r="G4423" s="23">
        <v>0</v>
      </c>
      <c r="H4423" s="23">
        <v>0</v>
      </c>
      <c r="I4423" s="23">
        <v>0</v>
      </c>
      <c r="J4423" s="23">
        <v>0</v>
      </c>
      <c r="K4423" s="23">
        <v>0</v>
      </c>
      <c r="L4423" s="23">
        <v>0</v>
      </c>
      <c r="M4423" s="23">
        <v>1</v>
      </c>
      <c r="N4423" s="23">
        <v>0</v>
      </c>
      <c r="O4423" s="23">
        <v>0</v>
      </c>
      <c r="P4423" s="24">
        <v>0</v>
      </c>
    </row>
    <row r="4424" spans="1:16" x14ac:dyDescent="0.25">
      <c r="A4424" s="20"/>
      <c r="B4424" s="21"/>
      <c r="C4424" s="22" t="s">
        <v>2</v>
      </c>
      <c r="D4424" s="23">
        <v>0</v>
      </c>
      <c r="E4424" s="23">
        <v>0</v>
      </c>
      <c r="F4424" s="23">
        <v>0</v>
      </c>
      <c r="G4424" s="23">
        <v>0</v>
      </c>
      <c r="H4424" s="23">
        <v>0</v>
      </c>
      <c r="I4424" s="23">
        <v>0</v>
      </c>
      <c r="J4424" s="23">
        <v>0</v>
      </c>
      <c r="K4424" s="23">
        <v>0</v>
      </c>
      <c r="L4424" s="23">
        <v>0</v>
      </c>
      <c r="M4424" s="23">
        <v>0</v>
      </c>
      <c r="N4424" s="23">
        <v>0</v>
      </c>
      <c r="O4424" s="23">
        <v>0</v>
      </c>
      <c r="P4424" s="24">
        <v>0</v>
      </c>
    </row>
    <row r="4425" spans="1:16" x14ac:dyDescent="0.25">
      <c r="A4425" s="20"/>
      <c r="B4425" s="21"/>
      <c r="C4425" s="22" t="s">
        <v>3</v>
      </c>
      <c r="D4425" s="23">
        <v>1</v>
      </c>
      <c r="E4425" s="23">
        <v>0</v>
      </c>
      <c r="F4425" s="23">
        <v>0</v>
      </c>
      <c r="G4425" s="23">
        <v>0</v>
      </c>
      <c r="H4425" s="23">
        <v>0</v>
      </c>
      <c r="I4425" s="23">
        <v>0</v>
      </c>
      <c r="J4425" s="23">
        <v>0</v>
      </c>
      <c r="K4425" s="23">
        <v>0</v>
      </c>
      <c r="L4425" s="23">
        <v>0</v>
      </c>
      <c r="M4425" s="23">
        <v>1</v>
      </c>
      <c r="N4425" s="23">
        <v>0</v>
      </c>
      <c r="O4425" s="23">
        <v>0</v>
      </c>
      <c r="P4425" s="24">
        <v>0</v>
      </c>
    </row>
    <row r="4426" spans="1:16" x14ac:dyDescent="0.25">
      <c r="A4426" s="20" t="s">
        <v>4857</v>
      </c>
      <c r="B4426" s="21" t="s">
        <v>4858</v>
      </c>
      <c r="C4426" s="22" t="s">
        <v>1</v>
      </c>
      <c r="D4426" s="23">
        <v>1</v>
      </c>
      <c r="E4426" s="23">
        <v>0</v>
      </c>
      <c r="F4426" s="23">
        <v>0</v>
      </c>
      <c r="G4426" s="23">
        <v>0</v>
      </c>
      <c r="H4426" s="23">
        <v>0</v>
      </c>
      <c r="I4426" s="23">
        <v>0</v>
      </c>
      <c r="J4426" s="23">
        <v>0</v>
      </c>
      <c r="K4426" s="23">
        <v>0</v>
      </c>
      <c r="L4426" s="23">
        <v>1</v>
      </c>
      <c r="M4426" s="23">
        <v>0</v>
      </c>
      <c r="N4426" s="23">
        <v>0</v>
      </c>
      <c r="O4426" s="23">
        <v>0</v>
      </c>
      <c r="P4426" s="24">
        <v>0</v>
      </c>
    </row>
    <row r="4427" spans="1:16" x14ac:dyDescent="0.25">
      <c r="A4427" s="20"/>
      <c r="B4427" s="21"/>
      <c r="C4427" s="22" t="s">
        <v>2</v>
      </c>
      <c r="D4427" s="23">
        <v>0</v>
      </c>
      <c r="E4427" s="23">
        <v>0</v>
      </c>
      <c r="F4427" s="23">
        <v>0</v>
      </c>
      <c r="G4427" s="23">
        <v>0</v>
      </c>
      <c r="H4427" s="23">
        <v>0</v>
      </c>
      <c r="I4427" s="23">
        <v>0</v>
      </c>
      <c r="J4427" s="23">
        <v>0</v>
      </c>
      <c r="K4427" s="23">
        <v>0</v>
      </c>
      <c r="L4427" s="23">
        <v>0</v>
      </c>
      <c r="M4427" s="23">
        <v>0</v>
      </c>
      <c r="N4427" s="23">
        <v>0</v>
      </c>
      <c r="O4427" s="23">
        <v>0</v>
      </c>
      <c r="P4427" s="24">
        <v>0</v>
      </c>
    </row>
    <row r="4428" spans="1:16" x14ac:dyDescent="0.25">
      <c r="A4428" s="20"/>
      <c r="B4428" s="21"/>
      <c r="C4428" s="22" t="s">
        <v>3</v>
      </c>
      <c r="D4428" s="23">
        <v>1</v>
      </c>
      <c r="E4428" s="23">
        <v>0</v>
      </c>
      <c r="F4428" s="23">
        <v>0</v>
      </c>
      <c r="G4428" s="23">
        <v>0</v>
      </c>
      <c r="H4428" s="23">
        <v>0</v>
      </c>
      <c r="I4428" s="23">
        <v>0</v>
      </c>
      <c r="J4428" s="23">
        <v>0</v>
      </c>
      <c r="K4428" s="23">
        <v>0</v>
      </c>
      <c r="L4428" s="23">
        <v>1</v>
      </c>
      <c r="M4428" s="23">
        <v>0</v>
      </c>
      <c r="N4428" s="23">
        <v>0</v>
      </c>
      <c r="O4428" s="23">
        <v>0</v>
      </c>
      <c r="P4428" s="24">
        <v>0</v>
      </c>
    </row>
    <row r="4429" spans="1:16" x14ac:dyDescent="0.25">
      <c r="A4429" s="20" t="s">
        <v>2235</v>
      </c>
      <c r="B4429" s="21" t="s">
        <v>2236</v>
      </c>
      <c r="C4429" s="22" t="s">
        <v>1</v>
      </c>
      <c r="D4429" s="23">
        <v>1</v>
      </c>
      <c r="E4429" s="23">
        <v>0</v>
      </c>
      <c r="F4429" s="23">
        <v>0</v>
      </c>
      <c r="G4429" s="23">
        <v>0</v>
      </c>
      <c r="H4429" s="23">
        <v>0</v>
      </c>
      <c r="I4429" s="23">
        <v>0</v>
      </c>
      <c r="J4429" s="23">
        <v>0</v>
      </c>
      <c r="K4429" s="23">
        <v>0</v>
      </c>
      <c r="L4429" s="23">
        <v>0</v>
      </c>
      <c r="M4429" s="23">
        <v>1</v>
      </c>
      <c r="N4429" s="23">
        <v>0</v>
      </c>
      <c r="O4429" s="23">
        <v>0</v>
      </c>
      <c r="P4429" s="24">
        <v>0</v>
      </c>
    </row>
    <row r="4430" spans="1:16" x14ac:dyDescent="0.25">
      <c r="A4430" s="20"/>
      <c r="B4430" s="21"/>
      <c r="C4430" s="22" t="s">
        <v>2</v>
      </c>
      <c r="D4430" s="23">
        <v>0</v>
      </c>
      <c r="E4430" s="23">
        <v>0</v>
      </c>
      <c r="F4430" s="23">
        <v>0</v>
      </c>
      <c r="G4430" s="23">
        <v>0</v>
      </c>
      <c r="H4430" s="23">
        <v>0</v>
      </c>
      <c r="I4430" s="23">
        <v>0</v>
      </c>
      <c r="J4430" s="23">
        <v>0</v>
      </c>
      <c r="K4430" s="23">
        <v>0</v>
      </c>
      <c r="L4430" s="23">
        <v>0</v>
      </c>
      <c r="M4430" s="23">
        <v>0</v>
      </c>
      <c r="N4430" s="23">
        <v>0</v>
      </c>
      <c r="O4430" s="23">
        <v>0</v>
      </c>
      <c r="P4430" s="24">
        <v>0</v>
      </c>
    </row>
    <row r="4431" spans="1:16" x14ac:dyDescent="0.25">
      <c r="A4431" s="20"/>
      <c r="B4431" s="21"/>
      <c r="C4431" s="22" t="s">
        <v>3</v>
      </c>
      <c r="D4431" s="23">
        <v>1</v>
      </c>
      <c r="E4431" s="23">
        <v>0</v>
      </c>
      <c r="F4431" s="23">
        <v>0</v>
      </c>
      <c r="G4431" s="23">
        <v>0</v>
      </c>
      <c r="H4431" s="23">
        <v>0</v>
      </c>
      <c r="I4431" s="23">
        <v>0</v>
      </c>
      <c r="J4431" s="23">
        <v>0</v>
      </c>
      <c r="K4431" s="23">
        <v>0</v>
      </c>
      <c r="L4431" s="23">
        <v>0</v>
      </c>
      <c r="M4431" s="23">
        <v>1</v>
      </c>
      <c r="N4431" s="23">
        <v>0</v>
      </c>
      <c r="O4431" s="23">
        <v>0</v>
      </c>
      <c r="P4431" s="24">
        <v>0</v>
      </c>
    </row>
    <row r="4432" spans="1:16" x14ac:dyDescent="0.25">
      <c r="A4432" s="20" t="s">
        <v>4859</v>
      </c>
      <c r="B4432" s="21" t="s">
        <v>4860</v>
      </c>
      <c r="C4432" s="22" t="s">
        <v>1</v>
      </c>
      <c r="D4432" s="23">
        <v>1</v>
      </c>
      <c r="E4432" s="23">
        <v>0</v>
      </c>
      <c r="F4432" s="23">
        <v>0</v>
      </c>
      <c r="G4432" s="23">
        <v>0</v>
      </c>
      <c r="H4432" s="23">
        <v>0</v>
      </c>
      <c r="I4432" s="23">
        <v>0</v>
      </c>
      <c r="J4432" s="23">
        <v>0</v>
      </c>
      <c r="K4432" s="23">
        <v>1</v>
      </c>
      <c r="L4432" s="23">
        <v>0</v>
      </c>
      <c r="M4432" s="23">
        <v>0</v>
      </c>
      <c r="N4432" s="23">
        <v>0</v>
      </c>
      <c r="O4432" s="23">
        <v>0</v>
      </c>
      <c r="P4432" s="24">
        <v>0</v>
      </c>
    </row>
    <row r="4433" spans="1:16" x14ac:dyDescent="0.25">
      <c r="A4433" s="20"/>
      <c r="B4433" s="21"/>
      <c r="C4433" s="22" t="s">
        <v>2</v>
      </c>
      <c r="D4433" s="23">
        <v>0</v>
      </c>
      <c r="E4433" s="23">
        <v>0</v>
      </c>
      <c r="F4433" s="23">
        <v>0</v>
      </c>
      <c r="G4433" s="23">
        <v>0</v>
      </c>
      <c r="H4433" s="23">
        <v>0</v>
      </c>
      <c r="I4433" s="23">
        <v>0</v>
      </c>
      <c r="J4433" s="23">
        <v>0</v>
      </c>
      <c r="K4433" s="23">
        <v>0</v>
      </c>
      <c r="L4433" s="23">
        <v>0</v>
      </c>
      <c r="M4433" s="23">
        <v>0</v>
      </c>
      <c r="N4433" s="23">
        <v>0</v>
      </c>
      <c r="O4433" s="23">
        <v>0</v>
      </c>
      <c r="P4433" s="24">
        <v>0</v>
      </c>
    </row>
    <row r="4434" spans="1:16" x14ac:dyDescent="0.25">
      <c r="A4434" s="20"/>
      <c r="B4434" s="21"/>
      <c r="C4434" s="22" t="s">
        <v>3</v>
      </c>
      <c r="D4434" s="23">
        <v>1</v>
      </c>
      <c r="E4434" s="23">
        <v>0</v>
      </c>
      <c r="F4434" s="23">
        <v>0</v>
      </c>
      <c r="G4434" s="23">
        <v>0</v>
      </c>
      <c r="H4434" s="23">
        <v>0</v>
      </c>
      <c r="I4434" s="23">
        <v>0</v>
      </c>
      <c r="J4434" s="23">
        <v>0</v>
      </c>
      <c r="K4434" s="23">
        <v>1</v>
      </c>
      <c r="L4434" s="23">
        <v>0</v>
      </c>
      <c r="M4434" s="23">
        <v>0</v>
      </c>
      <c r="N4434" s="23">
        <v>0</v>
      </c>
      <c r="O4434" s="23">
        <v>0</v>
      </c>
      <c r="P4434" s="24">
        <v>0</v>
      </c>
    </row>
    <row r="4435" spans="1:16" x14ac:dyDescent="0.25">
      <c r="A4435" s="20" t="s">
        <v>4861</v>
      </c>
      <c r="B4435" s="21" t="s">
        <v>4862</v>
      </c>
      <c r="C4435" s="22" t="s">
        <v>1</v>
      </c>
      <c r="D4435" s="23">
        <v>1</v>
      </c>
      <c r="E4435" s="23">
        <v>0</v>
      </c>
      <c r="F4435" s="23">
        <v>0</v>
      </c>
      <c r="G4435" s="23">
        <v>0</v>
      </c>
      <c r="H4435" s="23">
        <v>0</v>
      </c>
      <c r="I4435" s="23">
        <v>0</v>
      </c>
      <c r="J4435" s="23">
        <v>0</v>
      </c>
      <c r="K4435" s="23">
        <v>0</v>
      </c>
      <c r="L4435" s="23">
        <v>0</v>
      </c>
      <c r="M4435" s="23">
        <v>1</v>
      </c>
      <c r="N4435" s="23">
        <v>0</v>
      </c>
      <c r="O4435" s="23">
        <v>0</v>
      </c>
      <c r="P4435" s="24">
        <v>0</v>
      </c>
    </row>
    <row r="4436" spans="1:16" x14ac:dyDescent="0.25">
      <c r="A4436" s="20"/>
      <c r="B4436" s="21"/>
      <c r="C4436" s="22" t="s">
        <v>2</v>
      </c>
      <c r="D4436" s="23">
        <v>0</v>
      </c>
      <c r="E4436" s="23">
        <v>0</v>
      </c>
      <c r="F4436" s="23">
        <v>0</v>
      </c>
      <c r="G4436" s="23">
        <v>0</v>
      </c>
      <c r="H4436" s="23">
        <v>0</v>
      </c>
      <c r="I4436" s="23">
        <v>0</v>
      </c>
      <c r="J4436" s="23">
        <v>0</v>
      </c>
      <c r="K4436" s="23">
        <v>0</v>
      </c>
      <c r="L4436" s="23">
        <v>0</v>
      </c>
      <c r="M4436" s="23">
        <v>0</v>
      </c>
      <c r="N4436" s="23">
        <v>0</v>
      </c>
      <c r="O4436" s="23">
        <v>0</v>
      </c>
      <c r="P4436" s="24">
        <v>0</v>
      </c>
    </row>
    <row r="4437" spans="1:16" x14ac:dyDescent="0.25">
      <c r="A4437" s="20"/>
      <c r="B4437" s="21"/>
      <c r="C4437" s="22" t="s">
        <v>3</v>
      </c>
      <c r="D4437" s="23">
        <v>1</v>
      </c>
      <c r="E4437" s="23">
        <v>0</v>
      </c>
      <c r="F4437" s="23">
        <v>0</v>
      </c>
      <c r="G4437" s="23">
        <v>0</v>
      </c>
      <c r="H4437" s="23">
        <v>0</v>
      </c>
      <c r="I4437" s="23">
        <v>0</v>
      </c>
      <c r="J4437" s="23">
        <v>0</v>
      </c>
      <c r="K4437" s="23">
        <v>0</v>
      </c>
      <c r="L4437" s="23">
        <v>0</v>
      </c>
      <c r="M4437" s="23">
        <v>1</v>
      </c>
      <c r="N4437" s="23">
        <v>0</v>
      </c>
      <c r="O4437" s="23">
        <v>0</v>
      </c>
      <c r="P4437" s="24">
        <v>0</v>
      </c>
    </row>
    <row r="4438" spans="1:16" x14ac:dyDescent="0.25">
      <c r="A4438" s="20" t="s">
        <v>4863</v>
      </c>
      <c r="B4438" s="21" t="s">
        <v>4864</v>
      </c>
      <c r="C4438" s="22" t="s">
        <v>1</v>
      </c>
      <c r="D4438" s="23">
        <v>1</v>
      </c>
      <c r="E4438" s="23">
        <v>0</v>
      </c>
      <c r="F4438" s="23">
        <v>0</v>
      </c>
      <c r="G4438" s="23">
        <v>0</v>
      </c>
      <c r="H4438" s="23">
        <v>0</v>
      </c>
      <c r="I4438" s="23">
        <v>0</v>
      </c>
      <c r="J4438" s="23">
        <v>0</v>
      </c>
      <c r="K4438" s="23">
        <v>0</v>
      </c>
      <c r="L4438" s="23">
        <v>1</v>
      </c>
      <c r="M4438" s="23">
        <v>0</v>
      </c>
      <c r="N4438" s="23">
        <v>0</v>
      </c>
      <c r="O4438" s="23">
        <v>0</v>
      </c>
      <c r="P4438" s="24">
        <v>0</v>
      </c>
    </row>
    <row r="4439" spans="1:16" x14ac:dyDescent="0.25">
      <c r="A4439" s="20"/>
      <c r="B4439" s="21"/>
      <c r="C4439" s="22" t="s">
        <v>2</v>
      </c>
      <c r="D4439" s="23">
        <v>0</v>
      </c>
      <c r="E4439" s="23">
        <v>0</v>
      </c>
      <c r="F4439" s="23">
        <v>0</v>
      </c>
      <c r="G4439" s="23">
        <v>0</v>
      </c>
      <c r="H4439" s="23">
        <v>0</v>
      </c>
      <c r="I4439" s="23">
        <v>0</v>
      </c>
      <c r="J4439" s="23">
        <v>0</v>
      </c>
      <c r="K4439" s="23">
        <v>0</v>
      </c>
      <c r="L4439" s="23">
        <v>0</v>
      </c>
      <c r="M4439" s="23">
        <v>0</v>
      </c>
      <c r="N4439" s="23">
        <v>0</v>
      </c>
      <c r="O4439" s="23">
        <v>0</v>
      </c>
      <c r="P4439" s="24">
        <v>0</v>
      </c>
    </row>
    <row r="4440" spans="1:16" x14ac:dyDescent="0.25">
      <c r="A4440" s="20"/>
      <c r="B4440" s="21"/>
      <c r="C4440" s="22" t="s">
        <v>3</v>
      </c>
      <c r="D4440" s="23">
        <v>1</v>
      </c>
      <c r="E4440" s="23">
        <v>0</v>
      </c>
      <c r="F4440" s="23">
        <v>0</v>
      </c>
      <c r="G4440" s="23">
        <v>0</v>
      </c>
      <c r="H4440" s="23">
        <v>0</v>
      </c>
      <c r="I4440" s="23">
        <v>0</v>
      </c>
      <c r="J4440" s="23">
        <v>0</v>
      </c>
      <c r="K4440" s="23">
        <v>0</v>
      </c>
      <c r="L4440" s="23">
        <v>1</v>
      </c>
      <c r="M4440" s="23">
        <v>0</v>
      </c>
      <c r="N4440" s="23">
        <v>0</v>
      </c>
      <c r="O4440" s="23">
        <v>0</v>
      </c>
      <c r="P4440" s="24">
        <v>0</v>
      </c>
    </row>
    <row r="4441" spans="1:16" x14ac:dyDescent="0.25">
      <c r="A4441" s="20" t="s">
        <v>2417</v>
      </c>
      <c r="B4441" s="21" t="s">
        <v>2418</v>
      </c>
      <c r="C4441" s="22" t="s">
        <v>1</v>
      </c>
      <c r="D4441" s="23">
        <v>1</v>
      </c>
      <c r="E4441" s="23">
        <v>0</v>
      </c>
      <c r="F4441" s="23">
        <v>0</v>
      </c>
      <c r="G4441" s="23">
        <v>0</v>
      </c>
      <c r="H4441" s="23">
        <v>0</v>
      </c>
      <c r="I4441" s="23">
        <v>0</v>
      </c>
      <c r="J4441" s="23">
        <v>0</v>
      </c>
      <c r="K4441" s="23">
        <v>1</v>
      </c>
      <c r="L4441" s="23">
        <v>0</v>
      </c>
      <c r="M4441" s="23">
        <v>0</v>
      </c>
      <c r="N4441" s="23">
        <v>0</v>
      </c>
      <c r="O4441" s="23">
        <v>0</v>
      </c>
      <c r="P4441" s="24">
        <v>0</v>
      </c>
    </row>
    <row r="4442" spans="1:16" x14ac:dyDescent="0.25">
      <c r="A4442" s="20"/>
      <c r="B4442" s="21"/>
      <c r="C4442" s="22" t="s">
        <v>2</v>
      </c>
      <c r="D4442" s="23">
        <v>0</v>
      </c>
      <c r="E4442" s="23">
        <v>0</v>
      </c>
      <c r="F4442" s="23">
        <v>0</v>
      </c>
      <c r="G4442" s="23">
        <v>0</v>
      </c>
      <c r="H4442" s="23">
        <v>0</v>
      </c>
      <c r="I4442" s="23">
        <v>0</v>
      </c>
      <c r="J4442" s="23">
        <v>0</v>
      </c>
      <c r="K4442" s="23">
        <v>0</v>
      </c>
      <c r="L4442" s="23">
        <v>0</v>
      </c>
      <c r="M4442" s="23">
        <v>0</v>
      </c>
      <c r="N4442" s="23">
        <v>0</v>
      </c>
      <c r="O4442" s="23">
        <v>0</v>
      </c>
      <c r="P4442" s="24">
        <v>0</v>
      </c>
    </row>
    <row r="4443" spans="1:16" x14ac:dyDescent="0.25">
      <c r="A4443" s="20"/>
      <c r="B4443" s="21"/>
      <c r="C4443" s="22" t="s">
        <v>3</v>
      </c>
      <c r="D4443" s="23">
        <v>1</v>
      </c>
      <c r="E4443" s="23">
        <v>0</v>
      </c>
      <c r="F4443" s="23">
        <v>0</v>
      </c>
      <c r="G4443" s="23">
        <v>0</v>
      </c>
      <c r="H4443" s="23">
        <v>0</v>
      </c>
      <c r="I4443" s="23">
        <v>0</v>
      </c>
      <c r="J4443" s="23">
        <v>0</v>
      </c>
      <c r="K4443" s="23">
        <v>1</v>
      </c>
      <c r="L4443" s="23">
        <v>0</v>
      </c>
      <c r="M4443" s="23">
        <v>0</v>
      </c>
      <c r="N4443" s="23">
        <v>0</v>
      </c>
      <c r="O4443" s="23">
        <v>0</v>
      </c>
      <c r="P4443" s="24">
        <v>0</v>
      </c>
    </row>
    <row r="4444" spans="1:16" x14ac:dyDescent="0.25">
      <c r="A4444" s="20" t="s">
        <v>4865</v>
      </c>
      <c r="B4444" s="21" t="s">
        <v>4866</v>
      </c>
      <c r="C4444" s="22" t="s">
        <v>1</v>
      </c>
      <c r="D4444" s="23">
        <v>1</v>
      </c>
      <c r="E4444" s="23">
        <v>0</v>
      </c>
      <c r="F4444" s="23">
        <v>0</v>
      </c>
      <c r="G4444" s="23">
        <v>0</v>
      </c>
      <c r="H4444" s="23">
        <v>0</v>
      </c>
      <c r="I4444" s="23">
        <v>0</v>
      </c>
      <c r="J4444" s="23">
        <v>0</v>
      </c>
      <c r="K4444" s="23">
        <v>0</v>
      </c>
      <c r="L4444" s="23">
        <v>0</v>
      </c>
      <c r="M4444" s="23">
        <v>1</v>
      </c>
      <c r="N4444" s="23">
        <v>0</v>
      </c>
      <c r="O4444" s="23">
        <v>0</v>
      </c>
      <c r="P4444" s="24">
        <v>0</v>
      </c>
    </row>
    <row r="4445" spans="1:16" x14ac:dyDescent="0.25">
      <c r="A4445" s="20"/>
      <c r="B4445" s="21"/>
      <c r="C4445" s="22" t="s">
        <v>2</v>
      </c>
      <c r="D4445" s="23">
        <v>0</v>
      </c>
      <c r="E4445" s="23">
        <v>0</v>
      </c>
      <c r="F4445" s="23">
        <v>0</v>
      </c>
      <c r="G4445" s="23">
        <v>0</v>
      </c>
      <c r="H4445" s="23">
        <v>0</v>
      </c>
      <c r="I4445" s="23">
        <v>0</v>
      </c>
      <c r="J4445" s="23">
        <v>0</v>
      </c>
      <c r="K4445" s="23">
        <v>0</v>
      </c>
      <c r="L4445" s="23">
        <v>0</v>
      </c>
      <c r="M4445" s="23">
        <v>0</v>
      </c>
      <c r="N4445" s="23">
        <v>0</v>
      </c>
      <c r="O4445" s="23">
        <v>0</v>
      </c>
      <c r="P4445" s="24">
        <v>0</v>
      </c>
    </row>
    <row r="4446" spans="1:16" x14ac:dyDescent="0.25">
      <c r="A4446" s="20"/>
      <c r="B4446" s="21"/>
      <c r="C4446" s="22" t="s">
        <v>3</v>
      </c>
      <c r="D4446" s="23">
        <v>1</v>
      </c>
      <c r="E4446" s="23">
        <v>0</v>
      </c>
      <c r="F4446" s="23">
        <v>0</v>
      </c>
      <c r="G4446" s="23">
        <v>0</v>
      </c>
      <c r="H4446" s="23">
        <v>0</v>
      </c>
      <c r="I4446" s="23">
        <v>0</v>
      </c>
      <c r="J4446" s="23">
        <v>0</v>
      </c>
      <c r="K4446" s="23">
        <v>0</v>
      </c>
      <c r="L4446" s="23">
        <v>0</v>
      </c>
      <c r="M4446" s="23">
        <v>1</v>
      </c>
      <c r="N4446" s="23">
        <v>0</v>
      </c>
      <c r="O4446" s="23">
        <v>0</v>
      </c>
      <c r="P4446" s="24">
        <v>0</v>
      </c>
    </row>
    <row r="4447" spans="1:16" x14ac:dyDescent="0.25">
      <c r="A4447" s="20" t="s">
        <v>4867</v>
      </c>
      <c r="B4447" s="21" t="s">
        <v>4868</v>
      </c>
      <c r="C4447" s="22" t="s">
        <v>1</v>
      </c>
      <c r="D4447" s="23">
        <v>1</v>
      </c>
      <c r="E4447" s="23">
        <v>0</v>
      </c>
      <c r="F4447" s="23">
        <v>0</v>
      </c>
      <c r="G4447" s="23">
        <v>0</v>
      </c>
      <c r="H4447" s="23">
        <v>0</v>
      </c>
      <c r="I4447" s="23">
        <v>0</v>
      </c>
      <c r="J4447" s="23">
        <v>0</v>
      </c>
      <c r="K4447" s="23">
        <v>0</v>
      </c>
      <c r="L4447" s="23">
        <v>0</v>
      </c>
      <c r="M4447" s="23">
        <v>1</v>
      </c>
      <c r="N4447" s="23">
        <v>0</v>
      </c>
      <c r="O4447" s="23">
        <v>0</v>
      </c>
      <c r="P4447" s="24">
        <v>0</v>
      </c>
    </row>
    <row r="4448" spans="1:16" x14ac:dyDescent="0.25">
      <c r="A4448" s="20"/>
      <c r="B4448" s="21"/>
      <c r="C4448" s="22" t="s">
        <v>2</v>
      </c>
      <c r="D4448" s="23">
        <v>0</v>
      </c>
      <c r="E4448" s="23">
        <v>0</v>
      </c>
      <c r="F4448" s="23">
        <v>0</v>
      </c>
      <c r="G4448" s="23">
        <v>0</v>
      </c>
      <c r="H4448" s="23">
        <v>0</v>
      </c>
      <c r="I4448" s="23">
        <v>0</v>
      </c>
      <c r="J4448" s="23">
        <v>0</v>
      </c>
      <c r="K4448" s="23">
        <v>0</v>
      </c>
      <c r="L4448" s="23">
        <v>0</v>
      </c>
      <c r="M4448" s="23">
        <v>0</v>
      </c>
      <c r="N4448" s="23">
        <v>0</v>
      </c>
      <c r="O4448" s="23">
        <v>0</v>
      </c>
      <c r="P4448" s="24">
        <v>0</v>
      </c>
    </row>
    <row r="4449" spans="1:16" x14ac:dyDescent="0.25">
      <c r="A4449" s="20"/>
      <c r="B4449" s="21"/>
      <c r="C4449" s="22" t="s">
        <v>3</v>
      </c>
      <c r="D4449" s="23">
        <v>1</v>
      </c>
      <c r="E4449" s="23">
        <v>0</v>
      </c>
      <c r="F4449" s="23">
        <v>0</v>
      </c>
      <c r="G4449" s="23">
        <v>0</v>
      </c>
      <c r="H4449" s="23">
        <v>0</v>
      </c>
      <c r="I4449" s="23">
        <v>0</v>
      </c>
      <c r="J4449" s="23">
        <v>0</v>
      </c>
      <c r="K4449" s="23">
        <v>0</v>
      </c>
      <c r="L4449" s="23">
        <v>0</v>
      </c>
      <c r="M4449" s="23">
        <v>1</v>
      </c>
      <c r="N4449" s="23">
        <v>0</v>
      </c>
      <c r="O4449" s="23">
        <v>0</v>
      </c>
      <c r="P4449" s="24">
        <v>0</v>
      </c>
    </row>
    <row r="4450" spans="1:16" x14ac:dyDescent="0.25">
      <c r="A4450" s="20" t="s">
        <v>3225</v>
      </c>
      <c r="B4450" s="21" t="s">
        <v>3226</v>
      </c>
      <c r="C4450" s="22" t="s">
        <v>1</v>
      </c>
      <c r="D4450" s="23">
        <v>1</v>
      </c>
      <c r="E4450" s="23">
        <v>0</v>
      </c>
      <c r="F4450" s="23">
        <v>0</v>
      </c>
      <c r="G4450" s="23">
        <v>0</v>
      </c>
      <c r="H4450" s="23">
        <v>0</v>
      </c>
      <c r="I4450" s="23">
        <v>0</v>
      </c>
      <c r="J4450" s="23">
        <v>0</v>
      </c>
      <c r="K4450" s="23">
        <v>0</v>
      </c>
      <c r="L4450" s="23">
        <v>0</v>
      </c>
      <c r="M4450" s="23">
        <v>0</v>
      </c>
      <c r="N4450" s="23">
        <v>0</v>
      </c>
      <c r="O4450" s="23">
        <v>1</v>
      </c>
      <c r="P4450" s="24">
        <v>0</v>
      </c>
    </row>
    <row r="4451" spans="1:16" x14ac:dyDescent="0.25">
      <c r="A4451" s="20"/>
      <c r="B4451" s="21"/>
      <c r="C4451" s="22" t="s">
        <v>2</v>
      </c>
      <c r="D4451" s="23">
        <v>0</v>
      </c>
      <c r="E4451" s="23">
        <v>0</v>
      </c>
      <c r="F4451" s="23">
        <v>0</v>
      </c>
      <c r="G4451" s="23">
        <v>0</v>
      </c>
      <c r="H4451" s="23">
        <v>0</v>
      </c>
      <c r="I4451" s="23">
        <v>0</v>
      </c>
      <c r="J4451" s="23">
        <v>0</v>
      </c>
      <c r="K4451" s="23">
        <v>0</v>
      </c>
      <c r="L4451" s="23">
        <v>0</v>
      </c>
      <c r="M4451" s="23">
        <v>0</v>
      </c>
      <c r="N4451" s="23">
        <v>0</v>
      </c>
      <c r="O4451" s="23">
        <v>0</v>
      </c>
      <c r="P4451" s="24">
        <v>0</v>
      </c>
    </row>
    <row r="4452" spans="1:16" x14ac:dyDescent="0.25">
      <c r="A4452" s="20"/>
      <c r="B4452" s="21"/>
      <c r="C4452" s="22" t="s">
        <v>3</v>
      </c>
      <c r="D4452" s="23">
        <v>1</v>
      </c>
      <c r="E4452" s="23">
        <v>0</v>
      </c>
      <c r="F4452" s="23">
        <v>0</v>
      </c>
      <c r="G4452" s="23">
        <v>0</v>
      </c>
      <c r="H4452" s="23">
        <v>0</v>
      </c>
      <c r="I4452" s="23">
        <v>0</v>
      </c>
      <c r="J4452" s="23">
        <v>0</v>
      </c>
      <c r="K4452" s="23">
        <v>0</v>
      </c>
      <c r="L4452" s="23">
        <v>0</v>
      </c>
      <c r="M4452" s="23">
        <v>0</v>
      </c>
      <c r="N4452" s="23">
        <v>0</v>
      </c>
      <c r="O4452" s="23">
        <v>1</v>
      </c>
      <c r="P4452" s="24">
        <v>0</v>
      </c>
    </row>
    <row r="4453" spans="1:16" x14ac:dyDescent="0.25">
      <c r="A4453" s="20" t="s">
        <v>3227</v>
      </c>
      <c r="B4453" s="21" t="s">
        <v>3228</v>
      </c>
      <c r="C4453" s="22" t="s">
        <v>1</v>
      </c>
      <c r="D4453" s="23">
        <v>1</v>
      </c>
      <c r="E4453" s="23">
        <v>0</v>
      </c>
      <c r="F4453" s="23">
        <v>0</v>
      </c>
      <c r="G4453" s="23">
        <v>0</v>
      </c>
      <c r="H4453" s="23">
        <v>0</v>
      </c>
      <c r="I4453" s="23">
        <v>0</v>
      </c>
      <c r="J4453" s="23">
        <v>0</v>
      </c>
      <c r="K4453" s="23">
        <v>0</v>
      </c>
      <c r="L4453" s="23">
        <v>0</v>
      </c>
      <c r="M4453" s="23">
        <v>1</v>
      </c>
      <c r="N4453" s="23">
        <v>0</v>
      </c>
      <c r="O4453" s="23">
        <v>0</v>
      </c>
      <c r="P4453" s="24">
        <v>0</v>
      </c>
    </row>
    <row r="4454" spans="1:16" x14ac:dyDescent="0.25">
      <c r="A4454" s="20"/>
      <c r="B4454" s="21"/>
      <c r="C4454" s="22" t="s">
        <v>2</v>
      </c>
      <c r="D4454" s="23">
        <v>0</v>
      </c>
      <c r="E4454" s="23">
        <v>0</v>
      </c>
      <c r="F4454" s="23">
        <v>0</v>
      </c>
      <c r="G4454" s="23">
        <v>0</v>
      </c>
      <c r="H4454" s="23">
        <v>0</v>
      </c>
      <c r="I4454" s="23">
        <v>0</v>
      </c>
      <c r="J4454" s="23">
        <v>0</v>
      </c>
      <c r="K4454" s="23">
        <v>0</v>
      </c>
      <c r="L4454" s="23">
        <v>0</v>
      </c>
      <c r="M4454" s="23">
        <v>0</v>
      </c>
      <c r="N4454" s="23">
        <v>0</v>
      </c>
      <c r="O4454" s="23">
        <v>0</v>
      </c>
      <c r="P4454" s="24">
        <v>0</v>
      </c>
    </row>
    <row r="4455" spans="1:16" x14ac:dyDescent="0.25">
      <c r="A4455" s="20"/>
      <c r="B4455" s="21"/>
      <c r="C4455" s="22" t="s">
        <v>3</v>
      </c>
      <c r="D4455" s="23">
        <v>1</v>
      </c>
      <c r="E4455" s="23">
        <v>0</v>
      </c>
      <c r="F4455" s="23">
        <v>0</v>
      </c>
      <c r="G4455" s="23">
        <v>0</v>
      </c>
      <c r="H4455" s="23">
        <v>0</v>
      </c>
      <c r="I4455" s="23">
        <v>0</v>
      </c>
      <c r="J4455" s="23">
        <v>0</v>
      </c>
      <c r="K4455" s="23">
        <v>0</v>
      </c>
      <c r="L4455" s="23">
        <v>0</v>
      </c>
      <c r="M4455" s="23">
        <v>1</v>
      </c>
      <c r="N4455" s="23">
        <v>0</v>
      </c>
      <c r="O4455" s="23">
        <v>0</v>
      </c>
      <c r="P4455" s="24">
        <v>0</v>
      </c>
    </row>
    <row r="4456" spans="1:16" x14ac:dyDescent="0.25">
      <c r="A4456" s="20" t="s">
        <v>4869</v>
      </c>
      <c r="B4456" s="21" t="s">
        <v>4870</v>
      </c>
      <c r="C4456" s="22" t="s">
        <v>1</v>
      </c>
      <c r="D4456" s="23">
        <v>1</v>
      </c>
      <c r="E4456" s="23">
        <v>0</v>
      </c>
      <c r="F4456" s="23">
        <v>0</v>
      </c>
      <c r="G4456" s="23">
        <v>0</v>
      </c>
      <c r="H4456" s="23">
        <v>0</v>
      </c>
      <c r="I4456" s="23">
        <v>0</v>
      </c>
      <c r="J4456" s="23">
        <v>0</v>
      </c>
      <c r="K4456" s="23">
        <v>0</v>
      </c>
      <c r="L4456" s="23">
        <v>0</v>
      </c>
      <c r="M4456" s="23">
        <v>1</v>
      </c>
      <c r="N4456" s="23">
        <v>0</v>
      </c>
      <c r="O4456" s="23">
        <v>0</v>
      </c>
      <c r="P4456" s="24">
        <v>0</v>
      </c>
    </row>
    <row r="4457" spans="1:16" x14ac:dyDescent="0.25">
      <c r="A4457" s="20"/>
      <c r="B4457" s="21"/>
      <c r="C4457" s="22" t="s">
        <v>2</v>
      </c>
      <c r="D4457" s="23">
        <v>0</v>
      </c>
      <c r="E4457" s="23">
        <v>0</v>
      </c>
      <c r="F4457" s="23">
        <v>0</v>
      </c>
      <c r="G4457" s="23">
        <v>0</v>
      </c>
      <c r="H4457" s="23">
        <v>0</v>
      </c>
      <c r="I4457" s="23">
        <v>0</v>
      </c>
      <c r="J4457" s="23">
        <v>0</v>
      </c>
      <c r="K4457" s="23">
        <v>0</v>
      </c>
      <c r="L4457" s="23">
        <v>0</v>
      </c>
      <c r="M4457" s="23">
        <v>0</v>
      </c>
      <c r="N4457" s="23">
        <v>0</v>
      </c>
      <c r="O4457" s="23">
        <v>0</v>
      </c>
      <c r="P4457" s="24">
        <v>0</v>
      </c>
    </row>
    <row r="4458" spans="1:16" x14ac:dyDescent="0.25">
      <c r="A4458" s="20"/>
      <c r="B4458" s="21"/>
      <c r="C4458" s="22" t="s">
        <v>3</v>
      </c>
      <c r="D4458" s="23">
        <v>1</v>
      </c>
      <c r="E4458" s="23">
        <v>0</v>
      </c>
      <c r="F4458" s="23">
        <v>0</v>
      </c>
      <c r="G4458" s="23">
        <v>0</v>
      </c>
      <c r="H4458" s="23">
        <v>0</v>
      </c>
      <c r="I4458" s="23">
        <v>0</v>
      </c>
      <c r="J4458" s="23">
        <v>0</v>
      </c>
      <c r="K4458" s="23">
        <v>0</v>
      </c>
      <c r="L4458" s="23">
        <v>0</v>
      </c>
      <c r="M4458" s="23">
        <v>1</v>
      </c>
      <c r="N4458" s="23">
        <v>0</v>
      </c>
      <c r="O4458" s="23">
        <v>0</v>
      </c>
      <c r="P4458" s="24">
        <v>0</v>
      </c>
    </row>
    <row r="4459" spans="1:16" x14ac:dyDescent="0.25">
      <c r="A4459" s="20" t="s">
        <v>4871</v>
      </c>
      <c r="B4459" s="21" t="s">
        <v>4872</v>
      </c>
      <c r="C4459" s="22" t="s">
        <v>1</v>
      </c>
      <c r="D4459" s="23">
        <v>1</v>
      </c>
      <c r="E4459" s="23">
        <v>0</v>
      </c>
      <c r="F4459" s="23">
        <v>0</v>
      </c>
      <c r="G4459" s="23">
        <v>0</v>
      </c>
      <c r="H4459" s="23">
        <v>0</v>
      </c>
      <c r="I4459" s="23">
        <v>0</v>
      </c>
      <c r="J4459" s="23">
        <v>0</v>
      </c>
      <c r="K4459" s="23">
        <v>0</v>
      </c>
      <c r="L4459" s="23">
        <v>0</v>
      </c>
      <c r="M4459" s="23">
        <v>1</v>
      </c>
      <c r="N4459" s="23">
        <v>0</v>
      </c>
      <c r="O4459" s="23">
        <v>0</v>
      </c>
      <c r="P4459" s="24">
        <v>0</v>
      </c>
    </row>
    <row r="4460" spans="1:16" x14ac:dyDescent="0.25">
      <c r="A4460" s="20"/>
      <c r="B4460" s="21"/>
      <c r="C4460" s="22" t="s">
        <v>2</v>
      </c>
      <c r="D4460" s="23">
        <v>0</v>
      </c>
      <c r="E4460" s="23">
        <v>0</v>
      </c>
      <c r="F4460" s="23">
        <v>0</v>
      </c>
      <c r="G4460" s="23">
        <v>0</v>
      </c>
      <c r="H4460" s="23">
        <v>0</v>
      </c>
      <c r="I4460" s="23">
        <v>0</v>
      </c>
      <c r="J4460" s="23">
        <v>0</v>
      </c>
      <c r="K4460" s="23">
        <v>0</v>
      </c>
      <c r="L4460" s="23">
        <v>0</v>
      </c>
      <c r="M4460" s="23">
        <v>0</v>
      </c>
      <c r="N4460" s="23">
        <v>0</v>
      </c>
      <c r="O4460" s="23">
        <v>0</v>
      </c>
      <c r="P4460" s="24">
        <v>0</v>
      </c>
    </row>
    <row r="4461" spans="1:16" x14ac:dyDescent="0.25">
      <c r="A4461" s="20"/>
      <c r="B4461" s="21"/>
      <c r="C4461" s="22" t="s">
        <v>3</v>
      </c>
      <c r="D4461" s="23">
        <v>1</v>
      </c>
      <c r="E4461" s="23">
        <v>0</v>
      </c>
      <c r="F4461" s="23">
        <v>0</v>
      </c>
      <c r="G4461" s="23">
        <v>0</v>
      </c>
      <c r="H4461" s="23">
        <v>0</v>
      </c>
      <c r="I4461" s="23">
        <v>0</v>
      </c>
      <c r="J4461" s="23">
        <v>0</v>
      </c>
      <c r="K4461" s="23">
        <v>0</v>
      </c>
      <c r="L4461" s="23">
        <v>0</v>
      </c>
      <c r="M4461" s="23">
        <v>1</v>
      </c>
      <c r="N4461" s="23">
        <v>0</v>
      </c>
      <c r="O4461" s="23">
        <v>0</v>
      </c>
      <c r="P4461" s="24">
        <v>0</v>
      </c>
    </row>
    <row r="4462" spans="1:16" x14ac:dyDescent="0.25">
      <c r="A4462" s="20" t="s">
        <v>3231</v>
      </c>
      <c r="B4462" s="21" t="s">
        <v>3232</v>
      </c>
      <c r="C4462" s="22" t="s">
        <v>1</v>
      </c>
      <c r="D4462" s="23">
        <v>1</v>
      </c>
      <c r="E4462" s="23">
        <v>0</v>
      </c>
      <c r="F4462" s="23">
        <v>0</v>
      </c>
      <c r="G4462" s="23">
        <v>0</v>
      </c>
      <c r="H4462" s="23">
        <v>0</v>
      </c>
      <c r="I4462" s="23">
        <v>0</v>
      </c>
      <c r="J4462" s="23">
        <v>0</v>
      </c>
      <c r="K4462" s="23">
        <v>0</v>
      </c>
      <c r="L4462" s="23">
        <v>0</v>
      </c>
      <c r="M4462" s="23">
        <v>1</v>
      </c>
      <c r="N4462" s="23">
        <v>0</v>
      </c>
      <c r="O4462" s="23">
        <v>0</v>
      </c>
      <c r="P4462" s="24">
        <v>0</v>
      </c>
    </row>
    <row r="4463" spans="1:16" x14ac:dyDescent="0.25">
      <c r="A4463" s="20"/>
      <c r="B4463" s="21"/>
      <c r="C4463" s="22" t="s">
        <v>2</v>
      </c>
      <c r="D4463" s="23">
        <v>0</v>
      </c>
      <c r="E4463" s="23">
        <v>0</v>
      </c>
      <c r="F4463" s="23">
        <v>0</v>
      </c>
      <c r="G4463" s="23">
        <v>0</v>
      </c>
      <c r="H4463" s="23">
        <v>0</v>
      </c>
      <c r="I4463" s="23">
        <v>0</v>
      </c>
      <c r="J4463" s="23">
        <v>0</v>
      </c>
      <c r="K4463" s="23">
        <v>0</v>
      </c>
      <c r="L4463" s="23">
        <v>0</v>
      </c>
      <c r="M4463" s="23">
        <v>0</v>
      </c>
      <c r="N4463" s="23">
        <v>0</v>
      </c>
      <c r="O4463" s="23">
        <v>0</v>
      </c>
      <c r="P4463" s="24">
        <v>0</v>
      </c>
    </row>
    <row r="4464" spans="1:16" x14ac:dyDescent="0.25">
      <c r="A4464" s="20"/>
      <c r="B4464" s="21"/>
      <c r="C4464" s="22" t="s">
        <v>3</v>
      </c>
      <c r="D4464" s="23">
        <v>1</v>
      </c>
      <c r="E4464" s="23">
        <v>0</v>
      </c>
      <c r="F4464" s="23">
        <v>0</v>
      </c>
      <c r="G4464" s="23">
        <v>0</v>
      </c>
      <c r="H4464" s="23">
        <v>0</v>
      </c>
      <c r="I4464" s="23">
        <v>0</v>
      </c>
      <c r="J4464" s="23">
        <v>0</v>
      </c>
      <c r="K4464" s="23">
        <v>0</v>
      </c>
      <c r="L4464" s="23">
        <v>0</v>
      </c>
      <c r="M4464" s="23">
        <v>1</v>
      </c>
      <c r="N4464" s="23">
        <v>0</v>
      </c>
      <c r="O4464" s="23">
        <v>0</v>
      </c>
      <c r="P4464" s="24">
        <v>0</v>
      </c>
    </row>
    <row r="4465" spans="1:16" x14ac:dyDescent="0.25">
      <c r="A4465" s="20" t="s">
        <v>4873</v>
      </c>
      <c r="B4465" s="21" t="s">
        <v>4874</v>
      </c>
      <c r="C4465" s="22" t="s">
        <v>1</v>
      </c>
      <c r="D4465" s="23">
        <v>1</v>
      </c>
      <c r="E4465" s="23">
        <v>0</v>
      </c>
      <c r="F4465" s="23">
        <v>0</v>
      </c>
      <c r="G4465" s="23">
        <v>0</v>
      </c>
      <c r="H4465" s="23">
        <v>0</v>
      </c>
      <c r="I4465" s="23">
        <v>0</v>
      </c>
      <c r="J4465" s="23">
        <v>0</v>
      </c>
      <c r="K4465" s="23">
        <v>0</v>
      </c>
      <c r="L4465" s="23">
        <v>0</v>
      </c>
      <c r="M4465" s="23">
        <v>1</v>
      </c>
      <c r="N4465" s="23">
        <v>0</v>
      </c>
      <c r="O4465" s="23">
        <v>0</v>
      </c>
      <c r="P4465" s="24">
        <v>0</v>
      </c>
    </row>
    <row r="4466" spans="1:16" x14ac:dyDescent="0.25">
      <c r="A4466" s="20"/>
      <c r="B4466" s="21"/>
      <c r="C4466" s="22" t="s">
        <v>2</v>
      </c>
      <c r="D4466" s="23">
        <v>0</v>
      </c>
      <c r="E4466" s="23">
        <v>0</v>
      </c>
      <c r="F4466" s="23">
        <v>0</v>
      </c>
      <c r="G4466" s="23">
        <v>0</v>
      </c>
      <c r="H4466" s="23">
        <v>0</v>
      </c>
      <c r="I4466" s="23">
        <v>0</v>
      </c>
      <c r="J4466" s="23">
        <v>0</v>
      </c>
      <c r="K4466" s="23">
        <v>0</v>
      </c>
      <c r="L4466" s="23">
        <v>0</v>
      </c>
      <c r="M4466" s="23">
        <v>0</v>
      </c>
      <c r="N4466" s="23">
        <v>0</v>
      </c>
      <c r="O4466" s="23">
        <v>0</v>
      </c>
      <c r="P4466" s="24">
        <v>0</v>
      </c>
    </row>
    <row r="4467" spans="1:16" x14ac:dyDescent="0.25">
      <c r="A4467" s="20"/>
      <c r="B4467" s="21"/>
      <c r="C4467" s="22" t="s">
        <v>3</v>
      </c>
      <c r="D4467" s="23">
        <v>1</v>
      </c>
      <c r="E4467" s="23">
        <v>0</v>
      </c>
      <c r="F4467" s="23">
        <v>0</v>
      </c>
      <c r="G4467" s="23">
        <v>0</v>
      </c>
      <c r="H4467" s="23">
        <v>0</v>
      </c>
      <c r="I4467" s="23">
        <v>0</v>
      </c>
      <c r="J4467" s="23">
        <v>0</v>
      </c>
      <c r="K4467" s="23">
        <v>0</v>
      </c>
      <c r="L4467" s="23">
        <v>0</v>
      </c>
      <c r="M4467" s="23">
        <v>1</v>
      </c>
      <c r="N4467" s="23">
        <v>0</v>
      </c>
      <c r="O4467" s="23">
        <v>0</v>
      </c>
      <c r="P4467" s="24">
        <v>0</v>
      </c>
    </row>
    <row r="4468" spans="1:16" x14ac:dyDescent="0.25">
      <c r="A4468" s="20" t="s">
        <v>4875</v>
      </c>
      <c r="B4468" s="21" t="s">
        <v>4876</v>
      </c>
      <c r="C4468" s="22" t="s">
        <v>1</v>
      </c>
      <c r="D4468" s="23">
        <v>1</v>
      </c>
      <c r="E4468" s="23">
        <v>0</v>
      </c>
      <c r="F4468" s="23">
        <v>0</v>
      </c>
      <c r="G4468" s="23">
        <v>0</v>
      </c>
      <c r="H4468" s="23">
        <v>0</v>
      </c>
      <c r="I4468" s="23">
        <v>0</v>
      </c>
      <c r="J4468" s="23">
        <v>0</v>
      </c>
      <c r="K4468" s="23">
        <v>0</v>
      </c>
      <c r="L4468" s="23">
        <v>0</v>
      </c>
      <c r="M4468" s="23">
        <v>1</v>
      </c>
      <c r="N4468" s="23">
        <v>0</v>
      </c>
      <c r="O4468" s="23">
        <v>0</v>
      </c>
      <c r="P4468" s="24">
        <v>0</v>
      </c>
    </row>
    <row r="4469" spans="1:16" x14ac:dyDescent="0.25">
      <c r="A4469" s="20"/>
      <c r="B4469" s="21"/>
      <c r="C4469" s="22" t="s">
        <v>2</v>
      </c>
      <c r="D4469" s="23">
        <v>0</v>
      </c>
      <c r="E4469" s="23">
        <v>0</v>
      </c>
      <c r="F4469" s="23">
        <v>0</v>
      </c>
      <c r="G4469" s="23">
        <v>0</v>
      </c>
      <c r="H4469" s="23">
        <v>0</v>
      </c>
      <c r="I4469" s="23">
        <v>0</v>
      </c>
      <c r="J4469" s="23">
        <v>0</v>
      </c>
      <c r="K4469" s="23">
        <v>0</v>
      </c>
      <c r="L4469" s="23">
        <v>0</v>
      </c>
      <c r="M4469" s="23">
        <v>0</v>
      </c>
      <c r="N4469" s="23">
        <v>0</v>
      </c>
      <c r="O4469" s="23">
        <v>0</v>
      </c>
      <c r="P4469" s="24">
        <v>0</v>
      </c>
    </row>
    <row r="4470" spans="1:16" x14ac:dyDescent="0.25">
      <c r="A4470" s="20"/>
      <c r="B4470" s="21"/>
      <c r="C4470" s="22" t="s">
        <v>3</v>
      </c>
      <c r="D4470" s="23">
        <v>1</v>
      </c>
      <c r="E4470" s="23">
        <v>0</v>
      </c>
      <c r="F4470" s="23">
        <v>0</v>
      </c>
      <c r="G4470" s="23">
        <v>0</v>
      </c>
      <c r="H4470" s="23">
        <v>0</v>
      </c>
      <c r="I4470" s="23">
        <v>0</v>
      </c>
      <c r="J4470" s="23">
        <v>0</v>
      </c>
      <c r="K4470" s="23">
        <v>0</v>
      </c>
      <c r="L4470" s="23">
        <v>0</v>
      </c>
      <c r="M4470" s="23">
        <v>1</v>
      </c>
      <c r="N4470" s="23">
        <v>0</v>
      </c>
      <c r="O4470" s="23">
        <v>0</v>
      </c>
      <c r="P4470" s="24">
        <v>0</v>
      </c>
    </row>
    <row r="4471" spans="1:16" x14ac:dyDescent="0.25">
      <c r="A4471" s="20" t="s">
        <v>2419</v>
      </c>
      <c r="B4471" s="21" t="s">
        <v>2420</v>
      </c>
      <c r="C4471" s="22" t="s">
        <v>1</v>
      </c>
      <c r="D4471" s="23">
        <v>1</v>
      </c>
      <c r="E4471" s="23">
        <v>0</v>
      </c>
      <c r="F4471" s="23">
        <v>0</v>
      </c>
      <c r="G4471" s="23">
        <v>0</v>
      </c>
      <c r="H4471" s="23">
        <v>0</v>
      </c>
      <c r="I4471" s="23">
        <v>0</v>
      </c>
      <c r="J4471" s="23">
        <v>0</v>
      </c>
      <c r="K4471" s="23">
        <v>0</v>
      </c>
      <c r="L4471" s="23">
        <v>1</v>
      </c>
      <c r="M4471" s="23">
        <v>0</v>
      </c>
      <c r="N4471" s="23">
        <v>0</v>
      </c>
      <c r="O4471" s="23">
        <v>0</v>
      </c>
      <c r="P4471" s="24">
        <v>0</v>
      </c>
    </row>
    <row r="4472" spans="1:16" x14ac:dyDescent="0.25">
      <c r="A4472" s="20"/>
      <c r="B4472" s="21"/>
      <c r="C4472" s="22" t="s">
        <v>2</v>
      </c>
      <c r="D4472" s="23">
        <v>0</v>
      </c>
      <c r="E4472" s="23">
        <v>0</v>
      </c>
      <c r="F4472" s="23">
        <v>0</v>
      </c>
      <c r="G4472" s="23">
        <v>0</v>
      </c>
      <c r="H4472" s="23">
        <v>0</v>
      </c>
      <c r="I4472" s="23">
        <v>0</v>
      </c>
      <c r="J4472" s="23">
        <v>0</v>
      </c>
      <c r="K4472" s="23">
        <v>0</v>
      </c>
      <c r="L4472" s="23">
        <v>0</v>
      </c>
      <c r="M4472" s="23">
        <v>0</v>
      </c>
      <c r="N4472" s="23">
        <v>0</v>
      </c>
      <c r="O4472" s="23">
        <v>0</v>
      </c>
      <c r="P4472" s="24">
        <v>0</v>
      </c>
    </row>
    <row r="4473" spans="1:16" x14ac:dyDescent="0.25">
      <c r="A4473" s="20"/>
      <c r="B4473" s="21"/>
      <c r="C4473" s="22" t="s">
        <v>3</v>
      </c>
      <c r="D4473" s="23">
        <v>1</v>
      </c>
      <c r="E4473" s="23">
        <v>0</v>
      </c>
      <c r="F4473" s="23">
        <v>0</v>
      </c>
      <c r="G4473" s="23">
        <v>0</v>
      </c>
      <c r="H4473" s="23">
        <v>0</v>
      </c>
      <c r="I4473" s="23">
        <v>0</v>
      </c>
      <c r="J4473" s="23">
        <v>0</v>
      </c>
      <c r="K4473" s="23">
        <v>0</v>
      </c>
      <c r="L4473" s="23">
        <v>1</v>
      </c>
      <c r="M4473" s="23">
        <v>0</v>
      </c>
      <c r="N4473" s="23">
        <v>0</v>
      </c>
      <c r="O4473" s="23">
        <v>0</v>
      </c>
      <c r="P4473" s="24">
        <v>0</v>
      </c>
    </row>
    <row r="4474" spans="1:16" x14ac:dyDescent="0.25">
      <c r="A4474" s="20" t="s">
        <v>4877</v>
      </c>
      <c r="B4474" s="21" t="s">
        <v>4878</v>
      </c>
      <c r="C4474" s="22" t="s">
        <v>1</v>
      </c>
      <c r="D4474" s="23">
        <v>1</v>
      </c>
      <c r="E4474" s="23">
        <v>0</v>
      </c>
      <c r="F4474" s="23">
        <v>0</v>
      </c>
      <c r="G4474" s="23">
        <v>0</v>
      </c>
      <c r="H4474" s="23">
        <v>0</v>
      </c>
      <c r="I4474" s="23">
        <v>0</v>
      </c>
      <c r="J4474" s="23">
        <v>0</v>
      </c>
      <c r="K4474" s="23">
        <v>0</v>
      </c>
      <c r="L4474" s="23">
        <v>1</v>
      </c>
      <c r="M4474" s="23">
        <v>0</v>
      </c>
      <c r="N4474" s="23">
        <v>0</v>
      </c>
      <c r="O4474" s="23">
        <v>0</v>
      </c>
      <c r="P4474" s="24">
        <v>0</v>
      </c>
    </row>
    <row r="4475" spans="1:16" x14ac:dyDescent="0.25">
      <c r="A4475" s="20"/>
      <c r="B4475" s="21"/>
      <c r="C4475" s="22" t="s">
        <v>2</v>
      </c>
      <c r="D4475" s="23">
        <v>0</v>
      </c>
      <c r="E4475" s="23">
        <v>0</v>
      </c>
      <c r="F4475" s="23">
        <v>0</v>
      </c>
      <c r="G4475" s="23">
        <v>0</v>
      </c>
      <c r="H4475" s="23">
        <v>0</v>
      </c>
      <c r="I4475" s="23">
        <v>0</v>
      </c>
      <c r="J4475" s="23">
        <v>0</v>
      </c>
      <c r="K4475" s="23">
        <v>0</v>
      </c>
      <c r="L4475" s="23">
        <v>0</v>
      </c>
      <c r="M4475" s="23">
        <v>0</v>
      </c>
      <c r="N4475" s="23">
        <v>0</v>
      </c>
      <c r="O4475" s="23">
        <v>0</v>
      </c>
      <c r="P4475" s="24">
        <v>0</v>
      </c>
    </row>
    <row r="4476" spans="1:16" x14ac:dyDescent="0.25">
      <c r="A4476" s="20"/>
      <c r="B4476" s="21"/>
      <c r="C4476" s="22" t="s">
        <v>3</v>
      </c>
      <c r="D4476" s="23">
        <v>1</v>
      </c>
      <c r="E4476" s="23">
        <v>0</v>
      </c>
      <c r="F4476" s="23">
        <v>0</v>
      </c>
      <c r="G4476" s="23">
        <v>0</v>
      </c>
      <c r="H4476" s="23">
        <v>0</v>
      </c>
      <c r="I4476" s="23">
        <v>0</v>
      </c>
      <c r="J4476" s="23">
        <v>0</v>
      </c>
      <c r="K4476" s="23">
        <v>0</v>
      </c>
      <c r="L4476" s="23">
        <v>1</v>
      </c>
      <c r="M4476" s="23">
        <v>0</v>
      </c>
      <c r="N4476" s="23">
        <v>0</v>
      </c>
      <c r="O4476" s="23">
        <v>0</v>
      </c>
      <c r="P4476" s="24">
        <v>0</v>
      </c>
    </row>
    <row r="4477" spans="1:16" x14ac:dyDescent="0.25">
      <c r="A4477" s="20" t="s">
        <v>3233</v>
      </c>
      <c r="B4477" s="21" t="s">
        <v>3234</v>
      </c>
      <c r="C4477" s="22" t="s">
        <v>1</v>
      </c>
      <c r="D4477" s="23">
        <v>1</v>
      </c>
      <c r="E4477" s="23">
        <v>0</v>
      </c>
      <c r="F4477" s="23">
        <v>0</v>
      </c>
      <c r="G4477" s="23">
        <v>0</v>
      </c>
      <c r="H4477" s="23">
        <v>0</v>
      </c>
      <c r="I4477" s="23">
        <v>0</v>
      </c>
      <c r="J4477" s="23">
        <v>0</v>
      </c>
      <c r="K4477" s="23">
        <v>0</v>
      </c>
      <c r="L4477" s="23">
        <v>0</v>
      </c>
      <c r="M4477" s="23">
        <v>1</v>
      </c>
      <c r="N4477" s="23">
        <v>0</v>
      </c>
      <c r="O4477" s="23">
        <v>0</v>
      </c>
      <c r="P4477" s="24">
        <v>0</v>
      </c>
    </row>
    <row r="4478" spans="1:16" x14ac:dyDescent="0.25">
      <c r="A4478" s="20"/>
      <c r="B4478" s="21"/>
      <c r="C4478" s="22" t="s">
        <v>2</v>
      </c>
      <c r="D4478" s="23">
        <v>0</v>
      </c>
      <c r="E4478" s="23">
        <v>0</v>
      </c>
      <c r="F4478" s="23">
        <v>0</v>
      </c>
      <c r="G4478" s="23">
        <v>0</v>
      </c>
      <c r="H4478" s="23">
        <v>0</v>
      </c>
      <c r="I4478" s="23">
        <v>0</v>
      </c>
      <c r="J4478" s="23">
        <v>0</v>
      </c>
      <c r="K4478" s="23">
        <v>0</v>
      </c>
      <c r="L4478" s="23">
        <v>0</v>
      </c>
      <c r="M4478" s="23">
        <v>0</v>
      </c>
      <c r="N4478" s="23">
        <v>0</v>
      </c>
      <c r="O4478" s="23">
        <v>0</v>
      </c>
      <c r="P4478" s="24">
        <v>0</v>
      </c>
    </row>
    <row r="4479" spans="1:16" x14ac:dyDescent="0.25">
      <c r="A4479" s="20"/>
      <c r="B4479" s="21"/>
      <c r="C4479" s="22" t="s">
        <v>3</v>
      </c>
      <c r="D4479" s="23">
        <v>1</v>
      </c>
      <c r="E4479" s="23">
        <v>0</v>
      </c>
      <c r="F4479" s="23">
        <v>0</v>
      </c>
      <c r="G4479" s="23">
        <v>0</v>
      </c>
      <c r="H4479" s="23">
        <v>0</v>
      </c>
      <c r="I4479" s="23">
        <v>0</v>
      </c>
      <c r="J4479" s="23">
        <v>0</v>
      </c>
      <c r="K4479" s="23">
        <v>0</v>
      </c>
      <c r="L4479" s="23">
        <v>0</v>
      </c>
      <c r="M4479" s="23">
        <v>1</v>
      </c>
      <c r="N4479" s="23">
        <v>0</v>
      </c>
      <c r="O4479" s="23">
        <v>0</v>
      </c>
      <c r="P4479" s="24">
        <v>0</v>
      </c>
    </row>
    <row r="4480" spans="1:16" x14ac:dyDescent="0.25">
      <c r="A4480" s="20" t="s">
        <v>4879</v>
      </c>
      <c r="B4480" s="21" t="s">
        <v>4880</v>
      </c>
      <c r="C4480" s="22" t="s">
        <v>1</v>
      </c>
      <c r="D4480" s="23">
        <v>1</v>
      </c>
      <c r="E4480" s="23">
        <v>0</v>
      </c>
      <c r="F4480" s="23">
        <v>0</v>
      </c>
      <c r="G4480" s="23">
        <v>0</v>
      </c>
      <c r="H4480" s="23">
        <v>0</v>
      </c>
      <c r="I4480" s="23">
        <v>0</v>
      </c>
      <c r="J4480" s="23">
        <v>0</v>
      </c>
      <c r="K4480" s="23">
        <v>0</v>
      </c>
      <c r="L4480" s="23">
        <v>0</v>
      </c>
      <c r="M4480" s="23">
        <v>1</v>
      </c>
      <c r="N4480" s="23">
        <v>0</v>
      </c>
      <c r="O4480" s="23">
        <v>0</v>
      </c>
      <c r="P4480" s="24">
        <v>0</v>
      </c>
    </row>
    <row r="4481" spans="1:16" x14ac:dyDescent="0.25">
      <c r="A4481" s="20"/>
      <c r="B4481" s="21"/>
      <c r="C4481" s="22" t="s">
        <v>2</v>
      </c>
      <c r="D4481" s="23">
        <v>0</v>
      </c>
      <c r="E4481" s="23">
        <v>0</v>
      </c>
      <c r="F4481" s="23">
        <v>0</v>
      </c>
      <c r="G4481" s="23">
        <v>0</v>
      </c>
      <c r="H4481" s="23">
        <v>0</v>
      </c>
      <c r="I4481" s="23">
        <v>0</v>
      </c>
      <c r="J4481" s="23">
        <v>0</v>
      </c>
      <c r="K4481" s="23">
        <v>0</v>
      </c>
      <c r="L4481" s="23">
        <v>0</v>
      </c>
      <c r="M4481" s="23">
        <v>0</v>
      </c>
      <c r="N4481" s="23">
        <v>0</v>
      </c>
      <c r="O4481" s="23">
        <v>0</v>
      </c>
      <c r="P4481" s="24">
        <v>0</v>
      </c>
    </row>
    <row r="4482" spans="1:16" x14ac:dyDescent="0.25">
      <c r="A4482" s="20"/>
      <c r="B4482" s="21"/>
      <c r="C4482" s="22" t="s">
        <v>3</v>
      </c>
      <c r="D4482" s="23">
        <v>1</v>
      </c>
      <c r="E4482" s="23">
        <v>0</v>
      </c>
      <c r="F4482" s="23">
        <v>0</v>
      </c>
      <c r="G4482" s="23">
        <v>0</v>
      </c>
      <c r="H4482" s="23">
        <v>0</v>
      </c>
      <c r="I4482" s="23">
        <v>0</v>
      </c>
      <c r="J4482" s="23">
        <v>0</v>
      </c>
      <c r="K4482" s="23">
        <v>0</v>
      </c>
      <c r="L4482" s="23">
        <v>0</v>
      </c>
      <c r="M4482" s="23">
        <v>1</v>
      </c>
      <c r="N4482" s="23">
        <v>0</v>
      </c>
      <c r="O4482" s="23">
        <v>0</v>
      </c>
      <c r="P4482" s="24">
        <v>0</v>
      </c>
    </row>
    <row r="4483" spans="1:16" x14ac:dyDescent="0.25">
      <c r="A4483" s="20" t="s">
        <v>4881</v>
      </c>
      <c r="B4483" s="21" t="s">
        <v>4882</v>
      </c>
      <c r="C4483" s="22" t="s">
        <v>1</v>
      </c>
      <c r="D4483" s="23">
        <v>1</v>
      </c>
      <c r="E4483" s="23">
        <v>0</v>
      </c>
      <c r="F4483" s="23">
        <v>0</v>
      </c>
      <c r="G4483" s="23">
        <v>0</v>
      </c>
      <c r="H4483" s="23">
        <v>0</v>
      </c>
      <c r="I4483" s="23">
        <v>0</v>
      </c>
      <c r="J4483" s="23">
        <v>0</v>
      </c>
      <c r="K4483" s="23">
        <v>0</v>
      </c>
      <c r="L4483" s="23">
        <v>1</v>
      </c>
      <c r="M4483" s="23">
        <v>0</v>
      </c>
      <c r="N4483" s="23">
        <v>0</v>
      </c>
      <c r="O4483" s="23">
        <v>0</v>
      </c>
      <c r="P4483" s="24">
        <v>0</v>
      </c>
    </row>
    <row r="4484" spans="1:16" x14ac:dyDescent="0.25">
      <c r="A4484" s="20"/>
      <c r="B4484" s="21"/>
      <c r="C4484" s="22" t="s">
        <v>2</v>
      </c>
      <c r="D4484" s="23">
        <v>0</v>
      </c>
      <c r="E4484" s="23">
        <v>0</v>
      </c>
      <c r="F4484" s="23">
        <v>0</v>
      </c>
      <c r="G4484" s="23">
        <v>0</v>
      </c>
      <c r="H4484" s="23">
        <v>0</v>
      </c>
      <c r="I4484" s="23">
        <v>0</v>
      </c>
      <c r="J4484" s="23">
        <v>0</v>
      </c>
      <c r="K4484" s="23">
        <v>0</v>
      </c>
      <c r="L4484" s="23">
        <v>0</v>
      </c>
      <c r="M4484" s="23">
        <v>0</v>
      </c>
      <c r="N4484" s="23">
        <v>0</v>
      </c>
      <c r="O4484" s="23">
        <v>0</v>
      </c>
      <c r="P4484" s="24">
        <v>0</v>
      </c>
    </row>
    <row r="4485" spans="1:16" x14ac:dyDescent="0.25">
      <c r="A4485" s="20"/>
      <c r="B4485" s="21"/>
      <c r="C4485" s="22" t="s">
        <v>3</v>
      </c>
      <c r="D4485" s="23">
        <v>1</v>
      </c>
      <c r="E4485" s="23">
        <v>0</v>
      </c>
      <c r="F4485" s="23">
        <v>0</v>
      </c>
      <c r="G4485" s="23">
        <v>0</v>
      </c>
      <c r="H4485" s="23">
        <v>0</v>
      </c>
      <c r="I4485" s="23">
        <v>0</v>
      </c>
      <c r="J4485" s="23">
        <v>0</v>
      </c>
      <c r="K4485" s="23">
        <v>0</v>
      </c>
      <c r="L4485" s="23">
        <v>1</v>
      </c>
      <c r="M4485" s="23">
        <v>0</v>
      </c>
      <c r="N4485" s="23">
        <v>0</v>
      </c>
      <c r="O4485" s="23">
        <v>0</v>
      </c>
      <c r="P4485" s="24">
        <v>0</v>
      </c>
    </row>
    <row r="4486" spans="1:16" x14ac:dyDescent="0.25">
      <c r="A4486" s="20" t="s">
        <v>4883</v>
      </c>
      <c r="B4486" s="21" t="s">
        <v>4884</v>
      </c>
      <c r="C4486" s="22" t="s">
        <v>1</v>
      </c>
      <c r="D4486" s="23">
        <v>1</v>
      </c>
      <c r="E4486" s="23">
        <v>0</v>
      </c>
      <c r="F4486" s="23">
        <v>0</v>
      </c>
      <c r="G4486" s="23">
        <v>0</v>
      </c>
      <c r="H4486" s="23">
        <v>0</v>
      </c>
      <c r="I4486" s="23">
        <v>0</v>
      </c>
      <c r="J4486" s="23">
        <v>0</v>
      </c>
      <c r="K4486" s="23">
        <v>0</v>
      </c>
      <c r="L4486" s="23">
        <v>0</v>
      </c>
      <c r="M4486" s="23">
        <v>0</v>
      </c>
      <c r="N4486" s="23">
        <v>0</v>
      </c>
      <c r="O4486" s="23">
        <v>1</v>
      </c>
      <c r="P4486" s="24">
        <v>0</v>
      </c>
    </row>
    <row r="4487" spans="1:16" x14ac:dyDescent="0.25">
      <c r="A4487" s="20"/>
      <c r="B4487" s="21"/>
      <c r="C4487" s="22" t="s">
        <v>2</v>
      </c>
      <c r="D4487" s="23">
        <v>0</v>
      </c>
      <c r="E4487" s="23">
        <v>0</v>
      </c>
      <c r="F4487" s="23">
        <v>0</v>
      </c>
      <c r="G4487" s="23">
        <v>0</v>
      </c>
      <c r="H4487" s="23">
        <v>0</v>
      </c>
      <c r="I4487" s="23">
        <v>0</v>
      </c>
      <c r="J4487" s="23">
        <v>0</v>
      </c>
      <c r="K4487" s="23">
        <v>0</v>
      </c>
      <c r="L4487" s="23">
        <v>0</v>
      </c>
      <c r="M4487" s="23">
        <v>0</v>
      </c>
      <c r="N4487" s="23">
        <v>0</v>
      </c>
      <c r="O4487" s="23">
        <v>0</v>
      </c>
      <c r="P4487" s="24">
        <v>0</v>
      </c>
    </row>
    <row r="4488" spans="1:16" x14ac:dyDescent="0.25">
      <c r="A4488" s="20"/>
      <c r="B4488" s="21"/>
      <c r="C4488" s="22" t="s">
        <v>3</v>
      </c>
      <c r="D4488" s="23">
        <v>1</v>
      </c>
      <c r="E4488" s="23">
        <v>0</v>
      </c>
      <c r="F4488" s="23">
        <v>0</v>
      </c>
      <c r="G4488" s="23">
        <v>0</v>
      </c>
      <c r="H4488" s="23">
        <v>0</v>
      </c>
      <c r="I4488" s="23">
        <v>0</v>
      </c>
      <c r="J4488" s="23">
        <v>0</v>
      </c>
      <c r="K4488" s="23">
        <v>0</v>
      </c>
      <c r="L4488" s="23">
        <v>0</v>
      </c>
      <c r="M4488" s="23">
        <v>0</v>
      </c>
      <c r="N4488" s="23">
        <v>0</v>
      </c>
      <c r="O4488" s="23">
        <v>1</v>
      </c>
      <c r="P4488" s="24">
        <v>0</v>
      </c>
    </row>
    <row r="4489" spans="1:16" x14ac:dyDescent="0.25">
      <c r="A4489" s="20" t="s">
        <v>4885</v>
      </c>
      <c r="B4489" s="21" t="s">
        <v>4886</v>
      </c>
      <c r="C4489" s="22" t="s">
        <v>1</v>
      </c>
      <c r="D4489" s="23">
        <v>1</v>
      </c>
      <c r="E4489" s="23">
        <v>0</v>
      </c>
      <c r="F4489" s="23">
        <v>0</v>
      </c>
      <c r="G4489" s="23">
        <v>0</v>
      </c>
      <c r="H4489" s="23">
        <v>0</v>
      </c>
      <c r="I4489" s="23">
        <v>0</v>
      </c>
      <c r="J4489" s="23">
        <v>0</v>
      </c>
      <c r="K4489" s="23">
        <v>0</v>
      </c>
      <c r="L4489" s="23">
        <v>0</v>
      </c>
      <c r="M4489" s="23">
        <v>1</v>
      </c>
      <c r="N4489" s="23">
        <v>0</v>
      </c>
      <c r="O4489" s="23">
        <v>0</v>
      </c>
      <c r="P4489" s="24">
        <v>0</v>
      </c>
    </row>
    <row r="4490" spans="1:16" x14ac:dyDescent="0.25">
      <c r="A4490" s="20"/>
      <c r="B4490" s="21"/>
      <c r="C4490" s="22" t="s">
        <v>2</v>
      </c>
      <c r="D4490" s="23">
        <v>0</v>
      </c>
      <c r="E4490" s="23">
        <v>0</v>
      </c>
      <c r="F4490" s="23">
        <v>0</v>
      </c>
      <c r="G4490" s="23">
        <v>0</v>
      </c>
      <c r="H4490" s="23">
        <v>0</v>
      </c>
      <c r="I4490" s="23">
        <v>0</v>
      </c>
      <c r="J4490" s="23">
        <v>0</v>
      </c>
      <c r="K4490" s="23">
        <v>0</v>
      </c>
      <c r="L4490" s="23">
        <v>0</v>
      </c>
      <c r="M4490" s="23">
        <v>0</v>
      </c>
      <c r="N4490" s="23">
        <v>0</v>
      </c>
      <c r="O4490" s="23">
        <v>0</v>
      </c>
      <c r="P4490" s="24">
        <v>0</v>
      </c>
    </row>
    <row r="4491" spans="1:16" x14ac:dyDescent="0.25">
      <c r="A4491" s="20"/>
      <c r="B4491" s="21"/>
      <c r="C4491" s="22" t="s">
        <v>3</v>
      </c>
      <c r="D4491" s="23">
        <v>1</v>
      </c>
      <c r="E4491" s="23">
        <v>0</v>
      </c>
      <c r="F4491" s="23">
        <v>0</v>
      </c>
      <c r="G4491" s="23">
        <v>0</v>
      </c>
      <c r="H4491" s="23">
        <v>0</v>
      </c>
      <c r="I4491" s="23">
        <v>0</v>
      </c>
      <c r="J4491" s="23">
        <v>0</v>
      </c>
      <c r="K4491" s="23">
        <v>0</v>
      </c>
      <c r="L4491" s="23">
        <v>0</v>
      </c>
      <c r="M4491" s="23">
        <v>1</v>
      </c>
      <c r="N4491" s="23">
        <v>0</v>
      </c>
      <c r="O4491" s="23">
        <v>0</v>
      </c>
      <c r="P4491" s="24">
        <v>0</v>
      </c>
    </row>
    <row r="4492" spans="1:16" x14ac:dyDescent="0.25">
      <c r="A4492" s="20" t="s">
        <v>3235</v>
      </c>
      <c r="B4492" s="21" t="s">
        <v>3236</v>
      </c>
      <c r="C4492" s="22" t="s">
        <v>1</v>
      </c>
      <c r="D4492" s="23">
        <v>1</v>
      </c>
      <c r="E4492" s="23">
        <v>0</v>
      </c>
      <c r="F4492" s="23">
        <v>0</v>
      </c>
      <c r="G4492" s="23">
        <v>0</v>
      </c>
      <c r="H4492" s="23">
        <v>0</v>
      </c>
      <c r="I4492" s="23">
        <v>0</v>
      </c>
      <c r="J4492" s="23">
        <v>0</v>
      </c>
      <c r="K4492" s="23">
        <v>0</v>
      </c>
      <c r="L4492" s="23">
        <v>0</v>
      </c>
      <c r="M4492" s="23">
        <v>1</v>
      </c>
      <c r="N4492" s="23">
        <v>0</v>
      </c>
      <c r="O4492" s="23">
        <v>0</v>
      </c>
      <c r="P4492" s="24">
        <v>0</v>
      </c>
    </row>
    <row r="4493" spans="1:16" x14ac:dyDescent="0.25">
      <c r="A4493" s="20"/>
      <c r="B4493" s="21"/>
      <c r="C4493" s="22" t="s">
        <v>2</v>
      </c>
      <c r="D4493" s="23">
        <v>0</v>
      </c>
      <c r="E4493" s="23">
        <v>0</v>
      </c>
      <c r="F4493" s="23">
        <v>0</v>
      </c>
      <c r="G4493" s="23">
        <v>0</v>
      </c>
      <c r="H4493" s="23">
        <v>0</v>
      </c>
      <c r="I4493" s="23">
        <v>0</v>
      </c>
      <c r="J4493" s="23">
        <v>0</v>
      </c>
      <c r="K4493" s="23">
        <v>0</v>
      </c>
      <c r="L4493" s="23">
        <v>0</v>
      </c>
      <c r="M4493" s="23">
        <v>0</v>
      </c>
      <c r="N4493" s="23">
        <v>0</v>
      </c>
      <c r="O4493" s="23">
        <v>0</v>
      </c>
      <c r="P4493" s="24">
        <v>0</v>
      </c>
    </row>
    <row r="4494" spans="1:16" x14ac:dyDescent="0.25">
      <c r="A4494" s="20"/>
      <c r="B4494" s="21"/>
      <c r="C4494" s="22" t="s">
        <v>3</v>
      </c>
      <c r="D4494" s="23">
        <v>1</v>
      </c>
      <c r="E4494" s="23">
        <v>0</v>
      </c>
      <c r="F4494" s="23">
        <v>0</v>
      </c>
      <c r="G4494" s="23">
        <v>0</v>
      </c>
      <c r="H4494" s="23">
        <v>0</v>
      </c>
      <c r="I4494" s="23">
        <v>0</v>
      </c>
      <c r="J4494" s="23">
        <v>0</v>
      </c>
      <c r="K4494" s="23">
        <v>0</v>
      </c>
      <c r="L4494" s="23">
        <v>0</v>
      </c>
      <c r="M4494" s="23">
        <v>1</v>
      </c>
      <c r="N4494" s="23">
        <v>0</v>
      </c>
      <c r="O4494" s="23">
        <v>0</v>
      </c>
      <c r="P4494" s="24">
        <v>0</v>
      </c>
    </row>
    <row r="4495" spans="1:16" x14ac:dyDescent="0.25">
      <c r="A4495" s="20" t="s">
        <v>2093</v>
      </c>
      <c r="B4495" s="21" t="s">
        <v>2094</v>
      </c>
      <c r="C4495" s="22" t="s">
        <v>1</v>
      </c>
      <c r="D4495" s="23">
        <v>1</v>
      </c>
      <c r="E4495" s="23">
        <v>0</v>
      </c>
      <c r="F4495" s="23">
        <v>1</v>
      </c>
      <c r="G4495" s="23">
        <v>0</v>
      </c>
      <c r="H4495" s="23">
        <v>0</v>
      </c>
      <c r="I4495" s="23">
        <v>0</v>
      </c>
      <c r="J4495" s="23">
        <v>0</v>
      </c>
      <c r="K4495" s="23">
        <v>0</v>
      </c>
      <c r="L4495" s="23">
        <v>0</v>
      </c>
      <c r="M4495" s="23">
        <v>0</v>
      </c>
      <c r="N4495" s="23">
        <v>0</v>
      </c>
      <c r="O4495" s="23">
        <v>0</v>
      </c>
      <c r="P4495" s="24">
        <v>0</v>
      </c>
    </row>
    <row r="4496" spans="1:16" x14ac:dyDescent="0.25">
      <c r="A4496" s="20"/>
      <c r="B4496" s="21"/>
      <c r="C4496" s="22" t="s">
        <v>2</v>
      </c>
      <c r="D4496" s="23">
        <v>1</v>
      </c>
      <c r="E4496" s="23">
        <v>0</v>
      </c>
      <c r="F4496" s="23">
        <v>1</v>
      </c>
      <c r="G4496" s="23">
        <v>0</v>
      </c>
      <c r="H4496" s="23">
        <v>0</v>
      </c>
      <c r="I4496" s="23">
        <v>0</v>
      </c>
      <c r="J4496" s="23">
        <v>0</v>
      </c>
      <c r="K4496" s="23">
        <v>0</v>
      </c>
      <c r="L4496" s="23">
        <v>0</v>
      </c>
      <c r="M4496" s="23">
        <v>0</v>
      </c>
      <c r="N4496" s="23">
        <v>0</v>
      </c>
      <c r="O4496" s="23">
        <v>0</v>
      </c>
      <c r="P4496" s="24">
        <v>0</v>
      </c>
    </row>
    <row r="4497" spans="1:16" x14ac:dyDescent="0.25">
      <c r="A4497" s="20"/>
      <c r="B4497" s="21"/>
      <c r="C4497" s="22" t="s">
        <v>3</v>
      </c>
      <c r="D4497" s="23">
        <v>0</v>
      </c>
      <c r="E4497" s="23">
        <v>0</v>
      </c>
      <c r="F4497" s="23">
        <v>0</v>
      </c>
      <c r="G4497" s="23">
        <v>0</v>
      </c>
      <c r="H4497" s="23">
        <v>0</v>
      </c>
      <c r="I4497" s="23">
        <v>0</v>
      </c>
      <c r="J4497" s="23">
        <v>0</v>
      </c>
      <c r="K4497" s="23">
        <v>0</v>
      </c>
      <c r="L4497" s="23">
        <v>0</v>
      </c>
      <c r="M4497" s="23">
        <v>0</v>
      </c>
      <c r="N4497" s="23">
        <v>0</v>
      </c>
      <c r="O4497" s="23">
        <v>0</v>
      </c>
      <c r="P4497" s="24">
        <v>0</v>
      </c>
    </row>
    <row r="4498" spans="1:16" x14ac:dyDescent="0.25">
      <c r="A4498" s="20" t="s">
        <v>2103</v>
      </c>
      <c r="B4498" s="21" t="s">
        <v>2104</v>
      </c>
      <c r="C4498" s="22" t="s">
        <v>1</v>
      </c>
      <c r="D4498" s="23">
        <v>1</v>
      </c>
      <c r="E4498" s="23">
        <v>1</v>
      </c>
      <c r="F4498" s="23">
        <v>0</v>
      </c>
      <c r="G4498" s="23">
        <v>0</v>
      </c>
      <c r="H4498" s="23">
        <v>0</v>
      </c>
      <c r="I4498" s="23">
        <v>0</v>
      </c>
      <c r="J4498" s="23">
        <v>0</v>
      </c>
      <c r="K4498" s="23">
        <v>0</v>
      </c>
      <c r="L4498" s="23">
        <v>0</v>
      </c>
      <c r="M4498" s="23">
        <v>0</v>
      </c>
      <c r="N4498" s="23">
        <v>0</v>
      </c>
      <c r="O4498" s="23">
        <v>0</v>
      </c>
      <c r="P4498" s="24">
        <v>0</v>
      </c>
    </row>
    <row r="4499" spans="1:16" x14ac:dyDescent="0.25">
      <c r="A4499" s="20"/>
      <c r="B4499" s="21"/>
      <c r="C4499" s="22" t="s">
        <v>2</v>
      </c>
      <c r="D4499" s="23">
        <v>0</v>
      </c>
      <c r="E4499" s="23">
        <v>0</v>
      </c>
      <c r="F4499" s="23">
        <v>0</v>
      </c>
      <c r="G4499" s="23">
        <v>0</v>
      </c>
      <c r="H4499" s="23">
        <v>0</v>
      </c>
      <c r="I4499" s="23">
        <v>0</v>
      </c>
      <c r="J4499" s="23">
        <v>0</v>
      </c>
      <c r="K4499" s="23">
        <v>0</v>
      </c>
      <c r="L4499" s="23">
        <v>0</v>
      </c>
      <c r="M4499" s="23">
        <v>0</v>
      </c>
      <c r="N4499" s="23">
        <v>0</v>
      </c>
      <c r="O4499" s="23">
        <v>0</v>
      </c>
      <c r="P4499" s="24">
        <v>0</v>
      </c>
    </row>
    <row r="4500" spans="1:16" x14ac:dyDescent="0.25">
      <c r="A4500" s="20"/>
      <c r="B4500" s="21"/>
      <c r="C4500" s="22" t="s">
        <v>3</v>
      </c>
      <c r="D4500" s="23">
        <v>1</v>
      </c>
      <c r="E4500" s="23">
        <v>1</v>
      </c>
      <c r="F4500" s="23">
        <v>0</v>
      </c>
      <c r="G4500" s="23">
        <v>0</v>
      </c>
      <c r="H4500" s="23">
        <v>0</v>
      </c>
      <c r="I4500" s="23">
        <v>0</v>
      </c>
      <c r="J4500" s="23">
        <v>0</v>
      </c>
      <c r="K4500" s="23">
        <v>0</v>
      </c>
      <c r="L4500" s="23">
        <v>0</v>
      </c>
      <c r="M4500" s="23">
        <v>0</v>
      </c>
      <c r="N4500" s="23">
        <v>0</v>
      </c>
      <c r="O4500" s="23">
        <v>0</v>
      </c>
      <c r="P4500" s="24">
        <v>0</v>
      </c>
    </row>
    <row r="4501" spans="1:16" x14ac:dyDescent="0.25">
      <c r="A4501" s="20" t="s">
        <v>3237</v>
      </c>
      <c r="B4501" s="21" t="s">
        <v>3238</v>
      </c>
      <c r="C4501" s="22" t="s">
        <v>1</v>
      </c>
      <c r="D4501" s="23">
        <v>1</v>
      </c>
      <c r="E4501" s="23">
        <v>1</v>
      </c>
      <c r="F4501" s="23">
        <v>0</v>
      </c>
      <c r="G4501" s="23">
        <v>0</v>
      </c>
      <c r="H4501" s="23">
        <v>0</v>
      </c>
      <c r="I4501" s="23">
        <v>0</v>
      </c>
      <c r="J4501" s="23">
        <v>0</v>
      </c>
      <c r="K4501" s="23">
        <v>0</v>
      </c>
      <c r="L4501" s="23">
        <v>0</v>
      </c>
      <c r="M4501" s="23">
        <v>0</v>
      </c>
      <c r="N4501" s="23">
        <v>0</v>
      </c>
      <c r="O4501" s="23">
        <v>0</v>
      </c>
      <c r="P4501" s="24">
        <v>0</v>
      </c>
    </row>
    <row r="4502" spans="1:16" x14ac:dyDescent="0.25">
      <c r="A4502" s="20"/>
      <c r="B4502" s="21"/>
      <c r="C4502" s="22" t="s">
        <v>2</v>
      </c>
      <c r="D4502" s="23">
        <v>1</v>
      </c>
      <c r="E4502" s="23">
        <v>1</v>
      </c>
      <c r="F4502" s="23">
        <v>0</v>
      </c>
      <c r="G4502" s="23">
        <v>0</v>
      </c>
      <c r="H4502" s="23">
        <v>0</v>
      </c>
      <c r="I4502" s="23">
        <v>0</v>
      </c>
      <c r="J4502" s="23">
        <v>0</v>
      </c>
      <c r="K4502" s="23">
        <v>0</v>
      </c>
      <c r="L4502" s="23">
        <v>0</v>
      </c>
      <c r="M4502" s="23">
        <v>0</v>
      </c>
      <c r="N4502" s="23">
        <v>0</v>
      </c>
      <c r="O4502" s="23">
        <v>0</v>
      </c>
      <c r="P4502" s="24">
        <v>0</v>
      </c>
    </row>
    <row r="4503" spans="1:16" x14ac:dyDescent="0.25">
      <c r="A4503" s="20"/>
      <c r="B4503" s="21"/>
      <c r="C4503" s="22" t="s">
        <v>3</v>
      </c>
      <c r="D4503" s="23">
        <v>0</v>
      </c>
      <c r="E4503" s="23">
        <v>0</v>
      </c>
      <c r="F4503" s="23">
        <v>0</v>
      </c>
      <c r="G4503" s="23">
        <v>0</v>
      </c>
      <c r="H4503" s="23">
        <v>0</v>
      </c>
      <c r="I4503" s="23">
        <v>0</v>
      </c>
      <c r="J4503" s="23">
        <v>0</v>
      </c>
      <c r="K4503" s="23">
        <v>0</v>
      </c>
      <c r="L4503" s="23">
        <v>0</v>
      </c>
      <c r="M4503" s="23">
        <v>0</v>
      </c>
      <c r="N4503" s="23">
        <v>0</v>
      </c>
      <c r="O4503" s="23">
        <v>0</v>
      </c>
      <c r="P4503" s="24">
        <v>0</v>
      </c>
    </row>
    <row r="4504" spans="1:16" x14ac:dyDescent="0.25">
      <c r="A4504" s="20" t="s">
        <v>4887</v>
      </c>
      <c r="B4504" s="21" t="s">
        <v>4888</v>
      </c>
      <c r="C4504" s="22" t="s">
        <v>1</v>
      </c>
      <c r="D4504" s="23">
        <v>1</v>
      </c>
      <c r="E4504" s="23">
        <v>1</v>
      </c>
      <c r="F4504" s="23">
        <v>0</v>
      </c>
      <c r="G4504" s="23">
        <v>0</v>
      </c>
      <c r="H4504" s="23">
        <v>0</v>
      </c>
      <c r="I4504" s="23">
        <v>0</v>
      </c>
      <c r="J4504" s="23">
        <v>0</v>
      </c>
      <c r="K4504" s="23">
        <v>0</v>
      </c>
      <c r="L4504" s="23">
        <v>0</v>
      </c>
      <c r="M4504" s="23">
        <v>0</v>
      </c>
      <c r="N4504" s="23">
        <v>0</v>
      </c>
      <c r="O4504" s="23">
        <v>0</v>
      </c>
      <c r="P4504" s="24">
        <v>0</v>
      </c>
    </row>
    <row r="4505" spans="1:16" x14ac:dyDescent="0.25">
      <c r="A4505" s="20"/>
      <c r="B4505" s="21"/>
      <c r="C4505" s="22" t="s">
        <v>2</v>
      </c>
      <c r="D4505" s="23">
        <v>0</v>
      </c>
      <c r="E4505" s="23">
        <v>0</v>
      </c>
      <c r="F4505" s="23">
        <v>0</v>
      </c>
      <c r="G4505" s="23">
        <v>0</v>
      </c>
      <c r="H4505" s="23">
        <v>0</v>
      </c>
      <c r="I4505" s="23">
        <v>0</v>
      </c>
      <c r="J4505" s="23">
        <v>0</v>
      </c>
      <c r="K4505" s="23">
        <v>0</v>
      </c>
      <c r="L4505" s="23">
        <v>0</v>
      </c>
      <c r="M4505" s="23">
        <v>0</v>
      </c>
      <c r="N4505" s="23">
        <v>0</v>
      </c>
      <c r="O4505" s="23">
        <v>0</v>
      </c>
      <c r="P4505" s="24">
        <v>0</v>
      </c>
    </row>
    <row r="4506" spans="1:16" x14ac:dyDescent="0.25">
      <c r="A4506" s="20"/>
      <c r="B4506" s="21"/>
      <c r="C4506" s="22" t="s">
        <v>3</v>
      </c>
      <c r="D4506" s="23">
        <v>1</v>
      </c>
      <c r="E4506" s="23">
        <v>1</v>
      </c>
      <c r="F4506" s="23">
        <v>0</v>
      </c>
      <c r="G4506" s="23">
        <v>0</v>
      </c>
      <c r="H4506" s="23">
        <v>0</v>
      </c>
      <c r="I4506" s="23">
        <v>0</v>
      </c>
      <c r="J4506" s="23">
        <v>0</v>
      </c>
      <c r="K4506" s="23">
        <v>0</v>
      </c>
      <c r="L4506" s="23">
        <v>0</v>
      </c>
      <c r="M4506" s="23">
        <v>0</v>
      </c>
      <c r="N4506" s="23">
        <v>0</v>
      </c>
      <c r="O4506" s="23">
        <v>0</v>
      </c>
      <c r="P4506" s="24">
        <v>0</v>
      </c>
    </row>
    <row r="4507" spans="1:16" x14ac:dyDescent="0.25">
      <c r="A4507" s="20" t="s">
        <v>2423</v>
      </c>
      <c r="B4507" s="21" t="s">
        <v>2424</v>
      </c>
      <c r="C4507" s="22" t="s">
        <v>1</v>
      </c>
      <c r="D4507" s="23">
        <v>1</v>
      </c>
      <c r="E4507" s="23">
        <v>1</v>
      </c>
      <c r="F4507" s="23">
        <v>0</v>
      </c>
      <c r="G4507" s="23">
        <v>0</v>
      </c>
      <c r="H4507" s="23">
        <v>0</v>
      </c>
      <c r="I4507" s="23">
        <v>0</v>
      </c>
      <c r="J4507" s="23">
        <v>0</v>
      </c>
      <c r="K4507" s="23">
        <v>0</v>
      </c>
      <c r="L4507" s="23">
        <v>0</v>
      </c>
      <c r="M4507" s="23">
        <v>0</v>
      </c>
      <c r="N4507" s="23">
        <v>0</v>
      </c>
      <c r="O4507" s="23">
        <v>0</v>
      </c>
      <c r="P4507" s="24">
        <v>0</v>
      </c>
    </row>
    <row r="4508" spans="1:16" x14ac:dyDescent="0.25">
      <c r="A4508" s="20"/>
      <c r="B4508" s="21"/>
      <c r="C4508" s="22" t="s">
        <v>2</v>
      </c>
      <c r="D4508" s="23">
        <v>1</v>
      </c>
      <c r="E4508" s="23">
        <v>1</v>
      </c>
      <c r="F4508" s="23">
        <v>0</v>
      </c>
      <c r="G4508" s="23">
        <v>0</v>
      </c>
      <c r="H4508" s="23">
        <v>0</v>
      </c>
      <c r="I4508" s="23">
        <v>0</v>
      </c>
      <c r="J4508" s="23">
        <v>0</v>
      </c>
      <c r="K4508" s="23">
        <v>0</v>
      </c>
      <c r="L4508" s="23">
        <v>0</v>
      </c>
      <c r="M4508" s="23">
        <v>0</v>
      </c>
      <c r="N4508" s="23">
        <v>0</v>
      </c>
      <c r="O4508" s="23">
        <v>0</v>
      </c>
      <c r="P4508" s="24">
        <v>0</v>
      </c>
    </row>
    <row r="4509" spans="1:16" x14ac:dyDescent="0.25">
      <c r="A4509" s="20"/>
      <c r="B4509" s="21"/>
      <c r="C4509" s="22" t="s">
        <v>3</v>
      </c>
      <c r="D4509" s="23">
        <v>0</v>
      </c>
      <c r="E4509" s="23">
        <v>0</v>
      </c>
      <c r="F4509" s="23">
        <v>0</v>
      </c>
      <c r="G4509" s="23">
        <v>0</v>
      </c>
      <c r="H4509" s="23">
        <v>0</v>
      </c>
      <c r="I4509" s="23">
        <v>0</v>
      </c>
      <c r="J4509" s="23">
        <v>0</v>
      </c>
      <c r="K4509" s="23">
        <v>0</v>
      </c>
      <c r="L4509" s="23">
        <v>0</v>
      </c>
      <c r="M4509" s="23">
        <v>0</v>
      </c>
      <c r="N4509" s="23">
        <v>0</v>
      </c>
      <c r="O4509" s="23">
        <v>0</v>
      </c>
      <c r="P4509" s="24">
        <v>0</v>
      </c>
    </row>
    <row r="4510" spans="1:16" x14ac:dyDescent="0.25">
      <c r="A4510" s="20" t="s">
        <v>4889</v>
      </c>
      <c r="B4510" s="21" t="s">
        <v>4890</v>
      </c>
      <c r="C4510" s="22" t="s">
        <v>1</v>
      </c>
      <c r="D4510" s="23">
        <v>1</v>
      </c>
      <c r="E4510" s="23">
        <v>1</v>
      </c>
      <c r="F4510" s="23">
        <v>0</v>
      </c>
      <c r="G4510" s="23">
        <v>0</v>
      </c>
      <c r="H4510" s="23">
        <v>0</v>
      </c>
      <c r="I4510" s="23">
        <v>0</v>
      </c>
      <c r="J4510" s="23">
        <v>0</v>
      </c>
      <c r="K4510" s="23">
        <v>0</v>
      </c>
      <c r="L4510" s="23">
        <v>0</v>
      </c>
      <c r="M4510" s="23">
        <v>0</v>
      </c>
      <c r="N4510" s="23">
        <v>0</v>
      </c>
      <c r="O4510" s="23">
        <v>0</v>
      </c>
      <c r="P4510" s="24">
        <v>0</v>
      </c>
    </row>
    <row r="4511" spans="1:16" x14ac:dyDescent="0.25">
      <c r="A4511" s="20"/>
      <c r="B4511" s="21"/>
      <c r="C4511" s="22" t="s">
        <v>2</v>
      </c>
      <c r="D4511" s="23">
        <v>1</v>
      </c>
      <c r="E4511" s="23">
        <v>1</v>
      </c>
      <c r="F4511" s="23">
        <v>0</v>
      </c>
      <c r="G4511" s="23">
        <v>0</v>
      </c>
      <c r="H4511" s="23">
        <v>0</v>
      </c>
      <c r="I4511" s="23">
        <v>0</v>
      </c>
      <c r="J4511" s="23">
        <v>0</v>
      </c>
      <c r="K4511" s="23">
        <v>0</v>
      </c>
      <c r="L4511" s="23">
        <v>0</v>
      </c>
      <c r="M4511" s="23">
        <v>0</v>
      </c>
      <c r="N4511" s="23">
        <v>0</v>
      </c>
      <c r="O4511" s="23">
        <v>0</v>
      </c>
      <c r="P4511" s="24">
        <v>0</v>
      </c>
    </row>
    <row r="4512" spans="1:16" x14ac:dyDescent="0.25">
      <c r="A4512" s="20"/>
      <c r="B4512" s="21"/>
      <c r="C4512" s="22" t="s">
        <v>3</v>
      </c>
      <c r="D4512" s="23">
        <v>0</v>
      </c>
      <c r="E4512" s="23">
        <v>0</v>
      </c>
      <c r="F4512" s="23">
        <v>0</v>
      </c>
      <c r="G4512" s="23">
        <v>0</v>
      </c>
      <c r="H4512" s="23">
        <v>0</v>
      </c>
      <c r="I4512" s="23">
        <v>0</v>
      </c>
      <c r="J4512" s="23">
        <v>0</v>
      </c>
      <c r="K4512" s="23">
        <v>0</v>
      </c>
      <c r="L4512" s="23">
        <v>0</v>
      </c>
      <c r="M4512" s="23">
        <v>0</v>
      </c>
      <c r="N4512" s="23">
        <v>0</v>
      </c>
      <c r="O4512" s="23">
        <v>0</v>
      </c>
      <c r="P4512" s="24">
        <v>0</v>
      </c>
    </row>
    <row r="4513" spans="1:16" x14ac:dyDescent="0.25">
      <c r="A4513" s="20" t="s">
        <v>4891</v>
      </c>
      <c r="B4513" s="21" t="s">
        <v>4892</v>
      </c>
      <c r="C4513" s="22" t="s">
        <v>1</v>
      </c>
      <c r="D4513" s="23">
        <v>1</v>
      </c>
      <c r="E4513" s="23">
        <v>1</v>
      </c>
      <c r="F4513" s="23">
        <v>0</v>
      </c>
      <c r="G4513" s="23">
        <v>0</v>
      </c>
      <c r="H4513" s="23">
        <v>0</v>
      </c>
      <c r="I4513" s="23">
        <v>0</v>
      </c>
      <c r="J4513" s="23">
        <v>0</v>
      </c>
      <c r="K4513" s="23">
        <v>0</v>
      </c>
      <c r="L4513" s="23">
        <v>0</v>
      </c>
      <c r="M4513" s="23">
        <v>0</v>
      </c>
      <c r="N4513" s="23">
        <v>0</v>
      </c>
      <c r="O4513" s="23">
        <v>0</v>
      </c>
      <c r="P4513" s="24">
        <v>0</v>
      </c>
    </row>
    <row r="4514" spans="1:16" x14ac:dyDescent="0.25">
      <c r="A4514" s="20"/>
      <c r="B4514" s="21"/>
      <c r="C4514" s="22" t="s">
        <v>2</v>
      </c>
      <c r="D4514" s="23">
        <v>1</v>
      </c>
      <c r="E4514" s="23">
        <v>1</v>
      </c>
      <c r="F4514" s="23">
        <v>0</v>
      </c>
      <c r="G4514" s="23">
        <v>0</v>
      </c>
      <c r="H4514" s="23">
        <v>0</v>
      </c>
      <c r="I4514" s="23">
        <v>0</v>
      </c>
      <c r="J4514" s="23">
        <v>0</v>
      </c>
      <c r="K4514" s="23">
        <v>0</v>
      </c>
      <c r="L4514" s="23">
        <v>0</v>
      </c>
      <c r="M4514" s="23">
        <v>0</v>
      </c>
      <c r="N4514" s="23">
        <v>0</v>
      </c>
      <c r="O4514" s="23">
        <v>0</v>
      </c>
      <c r="P4514" s="24">
        <v>0</v>
      </c>
    </row>
    <row r="4515" spans="1:16" x14ac:dyDescent="0.25">
      <c r="A4515" s="20"/>
      <c r="B4515" s="21"/>
      <c r="C4515" s="22" t="s">
        <v>3</v>
      </c>
      <c r="D4515" s="23">
        <v>0</v>
      </c>
      <c r="E4515" s="23">
        <v>0</v>
      </c>
      <c r="F4515" s="23">
        <v>0</v>
      </c>
      <c r="G4515" s="23">
        <v>0</v>
      </c>
      <c r="H4515" s="23">
        <v>0</v>
      </c>
      <c r="I4515" s="23">
        <v>0</v>
      </c>
      <c r="J4515" s="23">
        <v>0</v>
      </c>
      <c r="K4515" s="23">
        <v>0</v>
      </c>
      <c r="L4515" s="23">
        <v>0</v>
      </c>
      <c r="M4515" s="23">
        <v>0</v>
      </c>
      <c r="N4515" s="23">
        <v>0</v>
      </c>
      <c r="O4515" s="23">
        <v>0</v>
      </c>
      <c r="P4515" s="24">
        <v>0</v>
      </c>
    </row>
    <row r="4516" spans="1:16" x14ac:dyDescent="0.25">
      <c r="A4516" s="20" t="s">
        <v>4893</v>
      </c>
      <c r="B4516" s="21" t="s">
        <v>4894</v>
      </c>
      <c r="C4516" s="22" t="s">
        <v>1</v>
      </c>
      <c r="D4516" s="23">
        <v>1</v>
      </c>
      <c r="E4516" s="23">
        <v>0</v>
      </c>
      <c r="F4516" s="23">
        <v>1</v>
      </c>
      <c r="G4516" s="23">
        <v>0</v>
      </c>
      <c r="H4516" s="23">
        <v>0</v>
      </c>
      <c r="I4516" s="23">
        <v>0</v>
      </c>
      <c r="J4516" s="23">
        <v>0</v>
      </c>
      <c r="K4516" s="23">
        <v>0</v>
      </c>
      <c r="L4516" s="23">
        <v>0</v>
      </c>
      <c r="M4516" s="23">
        <v>0</v>
      </c>
      <c r="N4516" s="23">
        <v>0</v>
      </c>
      <c r="O4516" s="23">
        <v>0</v>
      </c>
      <c r="P4516" s="24">
        <v>0</v>
      </c>
    </row>
    <row r="4517" spans="1:16" x14ac:dyDescent="0.25">
      <c r="A4517" s="20"/>
      <c r="B4517" s="21"/>
      <c r="C4517" s="22" t="s">
        <v>2</v>
      </c>
      <c r="D4517" s="23">
        <v>1</v>
      </c>
      <c r="E4517" s="23">
        <v>0</v>
      </c>
      <c r="F4517" s="23">
        <v>1</v>
      </c>
      <c r="G4517" s="23">
        <v>0</v>
      </c>
      <c r="H4517" s="23">
        <v>0</v>
      </c>
      <c r="I4517" s="23">
        <v>0</v>
      </c>
      <c r="J4517" s="23">
        <v>0</v>
      </c>
      <c r="K4517" s="23">
        <v>0</v>
      </c>
      <c r="L4517" s="23">
        <v>0</v>
      </c>
      <c r="M4517" s="23">
        <v>0</v>
      </c>
      <c r="N4517" s="23">
        <v>0</v>
      </c>
      <c r="O4517" s="23">
        <v>0</v>
      </c>
      <c r="P4517" s="24">
        <v>0</v>
      </c>
    </row>
    <row r="4518" spans="1:16" x14ac:dyDescent="0.25">
      <c r="A4518" s="20"/>
      <c r="B4518" s="21"/>
      <c r="C4518" s="22" t="s">
        <v>3</v>
      </c>
      <c r="D4518" s="23">
        <v>0</v>
      </c>
      <c r="E4518" s="23">
        <v>0</v>
      </c>
      <c r="F4518" s="23">
        <v>0</v>
      </c>
      <c r="G4518" s="23">
        <v>0</v>
      </c>
      <c r="H4518" s="23">
        <v>0</v>
      </c>
      <c r="I4518" s="23">
        <v>0</v>
      </c>
      <c r="J4518" s="23">
        <v>0</v>
      </c>
      <c r="K4518" s="23">
        <v>0</v>
      </c>
      <c r="L4518" s="23">
        <v>0</v>
      </c>
      <c r="M4518" s="23">
        <v>0</v>
      </c>
      <c r="N4518" s="23">
        <v>0</v>
      </c>
      <c r="O4518" s="23">
        <v>0</v>
      </c>
      <c r="P4518" s="24">
        <v>0</v>
      </c>
    </row>
    <row r="4519" spans="1:16" x14ac:dyDescent="0.25">
      <c r="A4519" s="20" t="s">
        <v>3239</v>
      </c>
      <c r="B4519" s="21" t="s">
        <v>3240</v>
      </c>
      <c r="C4519" s="22" t="s">
        <v>1</v>
      </c>
      <c r="D4519" s="23">
        <v>1</v>
      </c>
      <c r="E4519" s="23">
        <v>1</v>
      </c>
      <c r="F4519" s="23">
        <v>0</v>
      </c>
      <c r="G4519" s="23">
        <v>0</v>
      </c>
      <c r="H4519" s="23">
        <v>0</v>
      </c>
      <c r="I4519" s="23">
        <v>0</v>
      </c>
      <c r="J4519" s="23">
        <v>0</v>
      </c>
      <c r="K4519" s="23">
        <v>0</v>
      </c>
      <c r="L4519" s="23">
        <v>0</v>
      </c>
      <c r="M4519" s="23">
        <v>0</v>
      </c>
      <c r="N4519" s="23">
        <v>0</v>
      </c>
      <c r="O4519" s="23">
        <v>0</v>
      </c>
      <c r="P4519" s="24">
        <v>0</v>
      </c>
    </row>
    <row r="4520" spans="1:16" x14ac:dyDescent="0.25">
      <c r="A4520" s="20"/>
      <c r="B4520" s="21"/>
      <c r="C4520" s="22" t="s">
        <v>2</v>
      </c>
      <c r="D4520" s="23">
        <v>1</v>
      </c>
      <c r="E4520" s="23">
        <v>1</v>
      </c>
      <c r="F4520" s="23">
        <v>0</v>
      </c>
      <c r="G4520" s="23">
        <v>0</v>
      </c>
      <c r="H4520" s="23">
        <v>0</v>
      </c>
      <c r="I4520" s="23">
        <v>0</v>
      </c>
      <c r="J4520" s="23">
        <v>0</v>
      </c>
      <c r="K4520" s="23">
        <v>0</v>
      </c>
      <c r="L4520" s="23">
        <v>0</v>
      </c>
      <c r="M4520" s="23">
        <v>0</v>
      </c>
      <c r="N4520" s="23">
        <v>0</v>
      </c>
      <c r="O4520" s="23">
        <v>0</v>
      </c>
      <c r="P4520" s="24">
        <v>0</v>
      </c>
    </row>
    <row r="4521" spans="1:16" x14ac:dyDescent="0.25">
      <c r="A4521" s="20"/>
      <c r="B4521" s="21"/>
      <c r="C4521" s="22" t="s">
        <v>3</v>
      </c>
      <c r="D4521" s="23">
        <v>0</v>
      </c>
      <c r="E4521" s="23">
        <v>0</v>
      </c>
      <c r="F4521" s="23">
        <v>0</v>
      </c>
      <c r="G4521" s="23">
        <v>0</v>
      </c>
      <c r="H4521" s="23">
        <v>0</v>
      </c>
      <c r="I4521" s="23">
        <v>0</v>
      </c>
      <c r="J4521" s="23">
        <v>0</v>
      </c>
      <c r="K4521" s="23">
        <v>0</v>
      </c>
      <c r="L4521" s="23">
        <v>0</v>
      </c>
      <c r="M4521" s="23">
        <v>0</v>
      </c>
      <c r="N4521" s="23">
        <v>0</v>
      </c>
      <c r="O4521" s="23">
        <v>0</v>
      </c>
      <c r="P4521" s="24">
        <v>0</v>
      </c>
    </row>
    <row r="4522" spans="1:16" x14ac:dyDescent="0.25">
      <c r="A4522" s="20" t="s">
        <v>3243</v>
      </c>
      <c r="B4522" s="21" t="s">
        <v>3244</v>
      </c>
      <c r="C4522" s="22" t="s">
        <v>1</v>
      </c>
      <c r="D4522" s="23">
        <v>1</v>
      </c>
      <c r="E4522" s="23">
        <v>0</v>
      </c>
      <c r="F4522" s="23">
        <v>0</v>
      </c>
      <c r="G4522" s="23">
        <v>0</v>
      </c>
      <c r="H4522" s="23">
        <v>0</v>
      </c>
      <c r="I4522" s="23">
        <v>0</v>
      </c>
      <c r="J4522" s="23">
        <v>0</v>
      </c>
      <c r="K4522" s="23">
        <v>1</v>
      </c>
      <c r="L4522" s="23">
        <v>0</v>
      </c>
      <c r="M4522" s="23">
        <v>0</v>
      </c>
      <c r="N4522" s="23">
        <v>0</v>
      </c>
      <c r="O4522" s="23">
        <v>0</v>
      </c>
      <c r="P4522" s="24">
        <v>0</v>
      </c>
    </row>
    <row r="4523" spans="1:16" x14ac:dyDescent="0.25">
      <c r="A4523" s="20"/>
      <c r="B4523" s="21"/>
      <c r="C4523" s="22" t="s">
        <v>2</v>
      </c>
      <c r="D4523" s="23">
        <v>0</v>
      </c>
      <c r="E4523" s="23">
        <v>0</v>
      </c>
      <c r="F4523" s="23">
        <v>0</v>
      </c>
      <c r="G4523" s="23">
        <v>0</v>
      </c>
      <c r="H4523" s="23">
        <v>0</v>
      </c>
      <c r="I4523" s="23">
        <v>0</v>
      </c>
      <c r="J4523" s="23">
        <v>0</v>
      </c>
      <c r="K4523" s="23">
        <v>0</v>
      </c>
      <c r="L4523" s="23">
        <v>0</v>
      </c>
      <c r="M4523" s="23">
        <v>0</v>
      </c>
      <c r="N4523" s="23">
        <v>0</v>
      </c>
      <c r="O4523" s="23">
        <v>0</v>
      </c>
      <c r="P4523" s="24">
        <v>0</v>
      </c>
    </row>
    <row r="4524" spans="1:16" x14ac:dyDescent="0.25">
      <c r="A4524" s="20"/>
      <c r="B4524" s="21"/>
      <c r="C4524" s="22" t="s">
        <v>3</v>
      </c>
      <c r="D4524" s="23">
        <v>1</v>
      </c>
      <c r="E4524" s="23">
        <v>0</v>
      </c>
      <c r="F4524" s="23">
        <v>0</v>
      </c>
      <c r="G4524" s="23">
        <v>0</v>
      </c>
      <c r="H4524" s="23">
        <v>0</v>
      </c>
      <c r="I4524" s="23">
        <v>0</v>
      </c>
      <c r="J4524" s="23">
        <v>0</v>
      </c>
      <c r="K4524" s="23">
        <v>1</v>
      </c>
      <c r="L4524" s="23">
        <v>0</v>
      </c>
      <c r="M4524" s="23">
        <v>0</v>
      </c>
      <c r="N4524" s="23">
        <v>0</v>
      </c>
      <c r="O4524" s="23">
        <v>0</v>
      </c>
      <c r="P4524" s="24">
        <v>0</v>
      </c>
    </row>
    <row r="4525" spans="1:16" x14ac:dyDescent="0.25">
      <c r="A4525" s="20" t="s">
        <v>4895</v>
      </c>
      <c r="B4525" s="21" t="s">
        <v>4896</v>
      </c>
      <c r="C4525" s="22" t="s">
        <v>1</v>
      </c>
      <c r="D4525" s="23">
        <v>1</v>
      </c>
      <c r="E4525" s="23">
        <v>1</v>
      </c>
      <c r="F4525" s="23">
        <v>0</v>
      </c>
      <c r="G4525" s="23">
        <v>0</v>
      </c>
      <c r="H4525" s="23">
        <v>0</v>
      </c>
      <c r="I4525" s="23">
        <v>0</v>
      </c>
      <c r="J4525" s="23">
        <v>0</v>
      </c>
      <c r="K4525" s="23">
        <v>0</v>
      </c>
      <c r="L4525" s="23">
        <v>0</v>
      </c>
      <c r="M4525" s="23">
        <v>0</v>
      </c>
      <c r="N4525" s="23">
        <v>0</v>
      </c>
      <c r="O4525" s="23">
        <v>0</v>
      </c>
      <c r="P4525" s="24">
        <v>0</v>
      </c>
    </row>
    <row r="4526" spans="1:16" x14ac:dyDescent="0.25">
      <c r="A4526" s="20"/>
      <c r="B4526" s="21"/>
      <c r="C4526" s="22" t="s">
        <v>2</v>
      </c>
      <c r="D4526" s="23">
        <v>0</v>
      </c>
      <c r="E4526" s="23">
        <v>0</v>
      </c>
      <c r="F4526" s="23">
        <v>0</v>
      </c>
      <c r="G4526" s="23">
        <v>0</v>
      </c>
      <c r="H4526" s="23">
        <v>0</v>
      </c>
      <c r="I4526" s="23">
        <v>0</v>
      </c>
      <c r="J4526" s="23">
        <v>0</v>
      </c>
      <c r="K4526" s="23">
        <v>0</v>
      </c>
      <c r="L4526" s="23">
        <v>0</v>
      </c>
      <c r="M4526" s="23">
        <v>0</v>
      </c>
      <c r="N4526" s="23">
        <v>0</v>
      </c>
      <c r="O4526" s="23">
        <v>0</v>
      </c>
      <c r="P4526" s="24">
        <v>0</v>
      </c>
    </row>
    <row r="4527" spans="1:16" x14ac:dyDescent="0.25">
      <c r="A4527" s="20"/>
      <c r="B4527" s="21"/>
      <c r="C4527" s="22" t="s">
        <v>3</v>
      </c>
      <c r="D4527" s="23">
        <v>1</v>
      </c>
      <c r="E4527" s="23">
        <v>1</v>
      </c>
      <c r="F4527" s="23">
        <v>0</v>
      </c>
      <c r="G4527" s="23">
        <v>0</v>
      </c>
      <c r="H4527" s="23">
        <v>0</v>
      </c>
      <c r="I4527" s="23">
        <v>0</v>
      </c>
      <c r="J4527" s="23">
        <v>0</v>
      </c>
      <c r="K4527" s="23">
        <v>0</v>
      </c>
      <c r="L4527" s="23">
        <v>0</v>
      </c>
      <c r="M4527" s="23">
        <v>0</v>
      </c>
      <c r="N4527" s="23">
        <v>0</v>
      </c>
      <c r="O4527" s="23">
        <v>0</v>
      </c>
      <c r="P4527" s="24">
        <v>0</v>
      </c>
    </row>
    <row r="4528" spans="1:16" x14ac:dyDescent="0.25">
      <c r="A4528" s="20" t="s">
        <v>3247</v>
      </c>
      <c r="B4528" s="21" t="s">
        <v>3248</v>
      </c>
      <c r="C4528" s="22" t="s">
        <v>1</v>
      </c>
      <c r="D4528" s="23">
        <v>1</v>
      </c>
      <c r="E4528" s="23">
        <v>0</v>
      </c>
      <c r="F4528" s="23">
        <v>0</v>
      </c>
      <c r="G4528" s="23">
        <v>0</v>
      </c>
      <c r="H4528" s="23">
        <v>0</v>
      </c>
      <c r="I4528" s="23">
        <v>0</v>
      </c>
      <c r="J4528" s="23">
        <v>0</v>
      </c>
      <c r="K4528" s="23">
        <v>0</v>
      </c>
      <c r="L4528" s="23">
        <v>0</v>
      </c>
      <c r="M4528" s="23">
        <v>0</v>
      </c>
      <c r="N4528" s="23">
        <v>1</v>
      </c>
      <c r="O4528" s="23">
        <v>0</v>
      </c>
      <c r="P4528" s="24">
        <v>0</v>
      </c>
    </row>
    <row r="4529" spans="1:16" x14ac:dyDescent="0.25">
      <c r="A4529" s="20"/>
      <c r="B4529" s="21"/>
      <c r="C4529" s="22" t="s">
        <v>2</v>
      </c>
      <c r="D4529" s="23">
        <v>1</v>
      </c>
      <c r="E4529" s="23">
        <v>0</v>
      </c>
      <c r="F4529" s="23">
        <v>0</v>
      </c>
      <c r="G4529" s="23">
        <v>0</v>
      </c>
      <c r="H4529" s="23">
        <v>0</v>
      </c>
      <c r="I4529" s="23">
        <v>0</v>
      </c>
      <c r="J4529" s="23">
        <v>0</v>
      </c>
      <c r="K4529" s="23">
        <v>0</v>
      </c>
      <c r="L4529" s="23">
        <v>0</v>
      </c>
      <c r="M4529" s="23">
        <v>0</v>
      </c>
      <c r="N4529" s="23">
        <v>1</v>
      </c>
      <c r="O4529" s="23">
        <v>0</v>
      </c>
      <c r="P4529" s="24">
        <v>0</v>
      </c>
    </row>
    <row r="4530" spans="1:16" x14ac:dyDescent="0.25">
      <c r="A4530" s="20"/>
      <c r="B4530" s="21"/>
      <c r="C4530" s="22" t="s">
        <v>3</v>
      </c>
      <c r="D4530" s="23">
        <v>0</v>
      </c>
      <c r="E4530" s="23">
        <v>0</v>
      </c>
      <c r="F4530" s="23">
        <v>0</v>
      </c>
      <c r="G4530" s="23">
        <v>0</v>
      </c>
      <c r="H4530" s="23">
        <v>0</v>
      </c>
      <c r="I4530" s="23">
        <v>0</v>
      </c>
      <c r="J4530" s="23">
        <v>0</v>
      </c>
      <c r="K4530" s="23">
        <v>0</v>
      </c>
      <c r="L4530" s="23">
        <v>0</v>
      </c>
      <c r="M4530" s="23">
        <v>0</v>
      </c>
      <c r="N4530" s="23">
        <v>0</v>
      </c>
      <c r="O4530" s="23">
        <v>0</v>
      </c>
      <c r="P4530" s="24">
        <v>0</v>
      </c>
    </row>
    <row r="4531" spans="1:16" x14ac:dyDescent="0.25">
      <c r="A4531" s="20" t="s">
        <v>3253</v>
      </c>
      <c r="B4531" s="21" t="s">
        <v>3254</v>
      </c>
      <c r="C4531" s="22" t="s">
        <v>1</v>
      </c>
      <c r="D4531" s="23">
        <v>1</v>
      </c>
      <c r="E4531" s="23">
        <v>0</v>
      </c>
      <c r="F4531" s="23">
        <v>0</v>
      </c>
      <c r="G4531" s="23">
        <v>0</v>
      </c>
      <c r="H4531" s="23">
        <v>0</v>
      </c>
      <c r="I4531" s="23">
        <v>0</v>
      </c>
      <c r="J4531" s="23">
        <v>0</v>
      </c>
      <c r="K4531" s="23">
        <v>0</v>
      </c>
      <c r="L4531" s="23">
        <v>1</v>
      </c>
      <c r="M4531" s="23">
        <v>0</v>
      </c>
      <c r="N4531" s="23">
        <v>0</v>
      </c>
      <c r="O4531" s="23">
        <v>0</v>
      </c>
      <c r="P4531" s="24">
        <v>0</v>
      </c>
    </row>
    <row r="4532" spans="1:16" x14ac:dyDescent="0.25">
      <c r="A4532" s="20"/>
      <c r="B4532" s="21"/>
      <c r="C4532" s="22" t="s">
        <v>2</v>
      </c>
      <c r="D4532" s="23">
        <v>0</v>
      </c>
      <c r="E4532" s="23">
        <v>0</v>
      </c>
      <c r="F4532" s="23">
        <v>0</v>
      </c>
      <c r="G4532" s="23">
        <v>0</v>
      </c>
      <c r="H4532" s="23">
        <v>0</v>
      </c>
      <c r="I4532" s="23">
        <v>0</v>
      </c>
      <c r="J4532" s="23">
        <v>0</v>
      </c>
      <c r="K4532" s="23">
        <v>0</v>
      </c>
      <c r="L4532" s="23">
        <v>0</v>
      </c>
      <c r="M4532" s="23">
        <v>0</v>
      </c>
      <c r="N4532" s="23">
        <v>0</v>
      </c>
      <c r="O4532" s="23">
        <v>0</v>
      </c>
      <c r="P4532" s="24">
        <v>0</v>
      </c>
    </row>
    <row r="4533" spans="1:16" x14ac:dyDescent="0.25">
      <c r="A4533" s="20"/>
      <c r="B4533" s="21"/>
      <c r="C4533" s="22" t="s">
        <v>3</v>
      </c>
      <c r="D4533" s="23">
        <v>1</v>
      </c>
      <c r="E4533" s="23">
        <v>0</v>
      </c>
      <c r="F4533" s="23">
        <v>0</v>
      </c>
      <c r="G4533" s="23">
        <v>0</v>
      </c>
      <c r="H4533" s="23">
        <v>0</v>
      </c>
      <c r="I4533" s="23">
        <v>0</v>
      </c>
      <c r="J4533" s="23">
        <v>0</v>
      </c>
      <c r="K4533" s="23">
        <v>0</v>
      </c>
      <c r="L4533" s="23">
        <v>1</v>
      </c>
      <c r="M4533" s="23">
        <v>0</v>
      </c>
      <c r="N4533" s="23">
        <v>0</v>
      </c>
      <c r="O4533" s="23">
        <v>0</v>
      </c>
      <c r="P4533" s="24">
        <v>0</v>
      </c>
    </row>
    <row r="4534" spans="1:16" x14ac:dyDescent="0.25">
      <c r="A4534" s="20" t="s">
        <v>4897</v>
      </c>
      <c r="B4534" s="21" t="s">
        <v>4898</v>
      </c>
      <c r="C4534" s="22" t="s">
        <v>1</v>
      </c>
      <c r="D4534" s="23">
        <v>1</v>
      </c>
      <c r="E4534" s="23">
        <v>0</v>
      </c>
      <c r="F4534" s="23">
        <v>0</v>
      </c>
      <c r="G4534" s="23">
        <v>0</v>
      </c>
      <c r="H4534" s="23">
        <v>0</v>
      </c>
      <c r="I4534" s="23">
        <v>0</v>
      </c>
      <c r="J4534" s="23">
        <v>0</v>
      </c>
      <c r="K4534" s="23">
        <v>0</v>
      </c>
      <c r="L4534" s="23">
        <v>0</v>
      </c>
      <c r="M4534" s="23">
        <v>0</v>
      </c>
      <c r="N4534" s="23">
        <v>1</v>
      </c>
      <c r="O4534" s="23">
        <v>0</v>
      </c>
      <c r="P4534" s="24">
        <v>0</v>
      </c>
    </row>
    <row r="4535" spans="1:16" x14ac:dyDescent="0.25">
      <c r="A4535" s="20"/>
      <c r="B4535" s="21"/>
      <c r="C4535" s="22" t="s">
        <v>2</v>
      </c>
      <c r="D4535" s="23">
        <v>0</v>
      </c>
      <c r="E4535" s="23">
        <v>0</v>
      </c>
      <c r="F4535" s="23">
        <v>0</v>
      </c>
      <c r="G4535" s="23">
        <v>0</v>
      </c>
      <c r="H4535" s="23">
        <v>0</v>
      </c>
      <c r="I4535" s="23">
        <v>0</v>
      </c>
      <c r="J4535" s="23">
        <v>0</v>
      </c>
      <c r="K4535" s="23">
        <v>0</v>
      </c>
      <c r="L4535" s="23">
        <v>0</v>
      </c>
      <c r="M4535" s="23">
        <v>0</v>
      </c>
      <c r="N4535" s="23">
        <v>0</v>
      </c>
      <c r="O4535" s="23">
        <v>0</v>
      </c>
      <c r="P4535" s="24">
        <v>0</v>
      </c>
    </row>
    <row r="4536" spans="1:16" x14ac:dyDescent="0.25">
      <c r="A4536" s="20"/>
      <c r="B4536" s="21"/>
      <c r="C4536" s="22" t="s">
        <v>3</v>
      </c>
      <c r="D4536" s="23">
        <v>1</v>
      </c>
      <c r="E4536" s="23">
        <v>0</v>
      </c>
      <c r="F4536" s="23">
        <v>0</v>
      </c>
      <c r="G4536" s="23">
        <v>0</v>
      </c>
      <c r="H4536" s="23">
        <v>0</v>
      </c>
      <c r="I4536" s="23">
        <v>0</v>
      </c>
      <c r="J4536" s="23">
        <v>0</v>
      </c>
      <c r="K4536" s="23">
        <v>0</v>
      </c>
      <c r="L4536" s="23">
        <v>0</v>
      </c>
      <c r="M4536" s="23">
        <v>0</v>
      </c>
      <c r="N4536" s="23">
        <v>1</v>
      </c>
      <c r="O4536" s="23">
        <v>0</v>
      </c>
      <c r="P4536" s="24">
        <v>0</v>
      </c>
    </row>
    <row r="4537" spans="1:16" x14ac:dyDescent="0.25">
      <c r="A4537" s="20" t="s">
        <v>4899</v>
      </c>
      <c r="B4537" s="21" t="s">
        <v>4900</v>
      </c>
      <c r="C4537" s="22" t="s">
        <v>1</v>
      </c>
      <c r="D4537" s="23">
        <v>1</v>
      </c>
      <c r="E4537" s="23">
        <v>0</v>
      </c>
      <c r="F4537" s="23">
        <v>0</v>
      </c>
      <c r="G4537" s="23">
        <v>1</v>
      </c>
      <c r="H4537" s="23">
        <v>0</v>
      </c>
      <c r="I4537" s="23">
        <v>0</v>
      </c>
      <c r="J4537" s="23">
        <v>0</v>
      </c>
      <c r="K4537" s="23">
        <v>0</v>
      </c>
      <c r="L4537" s="23">
        <v>0</v>
      </c>
      <c r="M4537" s="23">
        <v>0</v>
      </c>
      <c r="N4537" s="23">
        <v>0</v>
      </c>
      <c r="O4537" s="23">
        <v>0</v>
      </c>
      <c r="P4537" s="24">
        <v>0</v>
      </c>
    </row>
    <row r="4538" spans="1:16" x14ac:dyDescent="0.25">
      <c r="A4538" s="20"/>
      <c r="B4538" s="21"/>
      <c r="C4538" s="22" t="s">
        <v>2</v>
      </c>
      <c r="D4538" s="23">
        <v>0</v>
      </c>
      <c r="E4538" s="23">
        <v>0</v>
      </c>
      <c r="F4538" s="23">
        <v>0</v>
      </c>
      <c r="G4538" s="23">
        <v>0</v>
      </c>
      <c r="H4538" s="23">
        <v>0</v>
      </c>
      <c r="I4538" s="23">
        <v>0</v>
      </c>
      <c r="J4538" s="23">
        <v>0</v>
      </c>
      <c r="K4538" s="23">
        <v>0</v>
      </c>
      <c r="L4538" s="23">
        <v>0</v>
      </c>
      <c r="M4538" s="23">
        <v>0</v>
      </c>
      <c r="N4538" s="23">
        <v>0</v>
      </c>
      <c r="O4538" s="23">
        <v>0</v>
      </c>
      <c r="P4538" s="24">
        <v>0</v>
      </c>
    </row>
    <row r="4539" spans="1:16" x14ac:dyDescent="0.25">
      <c r="A4539" s="20"/>
      <c r="B4539" s="21"/>
      <c r="C4539" s="22" t="s">
        <v>3</v>
      </c>
      <c r="D4539" s="23">
        <v>1</v>
      </c>
      <c r="E4539" s="23">
        <v>0</v>
      </c>
      <c r="F4539" s="23">
        <v>0</v>
      </c>
      <c r="G4539" s="23">
        <v>1</v>
      </c>
      <c r="H4539" s="23">
        <v>0</v>
      </c>
      <c r="I4539" s="23">
        <v>0</v>
      </c>
      <c r="J4539" s="23">
        <v>0</v>
      </c>
      <c r="K4539" s="23">
        <v>0</v>
      </c>
      <c r="L4539" s="23">
        <v>0</v>
      </c>
      <c r="M4539" s="23">
        <v>0</v>
      </c>
      <c r="N4539" s="23">
        <v>0</v>
      </c>
      <c r="O4539" s="23">
        <v>0</v>
      </c>
      <c r="P4539" s="24">
        <v>0</v>
      </c>
    </row>
    <row r="4540" spans="1:16" x14ac:dyDescent="0.25">
      <c r="A4540" s="20" t="s">
        <v>4901</v>
      </c>
      <c r="B4540" s="21" t="s">
        <v>4902</v>
      </c>
      <c r="C4540" s="22" t="s">
        <v>1</v>
      </c>
      <c r="D4540" s="23">
        <v>1</v>
      </c>
      <c r="E4540" s="23">
        <v>0</v>
      </c>
      <c r="F4540" s="23">
        <v>0</v>
      </c>
      <c r="G4540" s="23">
        <v>0</v>
      </c>
      <c r="H4540" s="23">
        <v>1</v>
      </c>
      <c r="I4540" s="23">
        <v>0</v>
      </c>
      <c r="J4540" s="23">
        <v>0</v>
      </c>
      <c r="K4540" s="23">
        <v>0</v>
      </c>
      <c r="L4540" s="23">
        <v>0</v>
      </c>
      <c r="M4540" s="23">
        <v>0</v>
      </c>
      <c r="N4540" s="23">
        <v>0</v>
      </c>
      <c r="O4540" s="23">
        <v>0</v>
      </c>
      <c r="P4540" s="24">
        <v>0</v>
      </c>
    </row>
    <row r="4541" spans="1:16" x14ac:dyDescent="0.25">
      <c r="A4541" s="20"/>
      <c r="B4541" s="21"/>
      <c r="C4541" s="22" t="s">
        <v>2</v>
      </c>
      <c r="D4541" s="23">
        <v>1</v>
      </c>
      <c r="E4541" s="23">
        <v>0</v>
      </c>
      <c r="F4541" s="23">
        <v>0</v>
      </c>
      <c r="G4541" s="23">
        <v>0</v>
      </c>
      <c r="H4541" s="23">
        <v>1</v>
      </c>
      <c r="I4541" s="23">
        <v>0</v>
      </c>
      <c r="J4541" s="23">
        <v>0</v>
      </c>
      <c r="K4541" s="23">
        <v>0</v>
      </c>
      <c r="L4541" s="23">
        <v>0</v>
      </c>
      <c r="M4541" s="23">
        <v>0</v>
      </c>
      <c r="N4541" s="23">
        <v>0</v>
      </c>
      <c r="O4541" s="23">
        <v>0</v>
      </c>
      <c r="P4541" s="24">
        <v>0</v>
      </c>
    </row>
    <row r="4542" spans="1:16" x14ac:dyDescent="0.25">
      <c r="A4542" s="20"/>
      <c r="B4542" s="21"/>
      <c r="C4542" s="22" t="s">
        <v>3</v>
      </c>
      <c r="D4542" s="23">
        <v>0</v>
      </c>
      <c r="E4542" s="23">
        <v>0</v>
      </c>
      <c r="F4542" s="23">
        <v>0</v>
      </c>
      <c r="G4542" s="23">
        <v>0</v>
      </c>
      <c r="H4542" s="23">
        <v>0</v>
      </c>
      <c r="I4542" s="23">
        <v>0</v>
      </c>
      <c r="J4542" s="23">
        <v>0</v>
      </c>
      <c r="K4542" s="23">
        <v>0</v>
      </c>
      <c r="L4542" s="23">
        <v>0</v>
      </c>
      <c r="M4542" s="23">
        <v>0</v>
      </c>
      <c r="N4542" s="23">
        <v>0</v>
      </c>
      <c r="O4542" s="23">
        <v>0</v>
      </c>
      <c r="P4542" s="24">
        <v>0</v>
      </c>
    </row>
    <row r="4543" spans="1:16" x14ac:dyDescent="0.25">
      <c r="A4543" s="20" t="s">
        <v>2427</v>
      </c>
      <c r="B4543" s="21" t="s">
        <v>2428</v>
      </c>
      <c r="C4543" s="22" t="s">
        <v>1</v>
      </c>
      <c r="D4543" s="23">
        <v>1</v>
      </c>
      <c r="E4543" s="23">
        <v>0</v>
      </c>
      <c r="F4543" s="23">
        <v>0</v>
      </c>
      <c r="G4543" s="23">
        <v>1</v>
      </c>
      <c r="H4543" s="23">
        <v>0</v>
      </c>
      <c r="I4543" s="23">
        <v>0</v>
      </c>
      <c r="J4543" s="23">
        <v>0</v>
      </c>
      <c r="K4543" s="23">
        <v>0</v>
      </c>
      <c r="L4543" s="23">
        <v>0</v>
      </c>
      <c r="M4543" s="23">
        <v>0</v>
      </c>
      <c r="N4543" s="23">
        <v>0</v>
      </c>
      <c r="O4543" s="23">
        <v>0</v>
      </c>
      <c r="P4543" s="24">
        <v>0</v>
      </c>
    </row>
    <row r="4544" spans="1:16" x14ac:dyDescent="0.25">
      <c r="A4544" s="20"/>
      <c r="B4544" s="21"/>
      <c r="C4544" s="22" t="s">
        <v>2</v>
      </c>
      <c r="D4544" s="23">
        <v>0</v>
      </c>
      <c r="E4544" s="23">
        <v>0</v>
      </c>
      <c r="F4544" s="23">
        <v>0</v>
      </c>
      <c r="G4544" s="23">
        <v>0</v>
      </c>
      <c r="H4544" s="23">
        <v>0</v>
      </c>
      <c r="I4544" s="23">
        <v>0</v>
      </c>
      <c r="J4544" s="23">
        <v>0</v>
      </c>
      <c r="K4544" s="23">
        <v>0</v>
      </c>
      <c r="L4544" s="23">
        <v>0</v>
      </c>
      <c r="M4544" s="23">
        <v>0</v>
      </c>
      <c r="N4544" s="23">
        <v>0</v>
      </c>
      <c r="O4544" s="23">
        <v>0</v>
      </c>
      <c r="P4544" s="24">
        <v>0</v>
      </c>
    </row>
    <row r="4545" spans="1:16" x14ac:dyDescent="0.25">
      <c r="A4545" s="20"/>
      <c r="B4545" s="21"/>
      <c r="C4545" s="22" t="s">
        <v>3</v>
      </c>
      <c r="D4545" s="23">
        <v>1</v>
      </c>
      <c r="E4545" s="23">
        <v>0</v>
      </c>
      <c r="F4545" s="23">
        <v>0</v>
      </c>
      <c r="G4545" s="23">
        <v>1</v>
      </c>
      <c r="H4545" s="23">
        <v>0</v>
      </c>
      <c r="I4545" s="23">
        <v>0</v>
      </c>
      <c r="J4545" s="23">
        <v>0</v>
      </c>
      <c r="K4545" s="23">
        <v>0</v>
      </c>
      <c r="L4545" s="23">
        <v>0</v>
      </c>
      <c r="M4545" s="23">
        <v>0</v>
      </c>
      <c r="N4545" s="23">
        <v>0</v>
      </c>
      <c r="O4545" s="23">
        <v>0</v>
      </c>
      <c r="P4545" s="24">
        <v>0</v>
      </c>
    </row>
    <row r="4546" spans="1:16" x14ac:dyDescent="0.25">
      <c r="A4546" s="20" t="s">
        <v>3255</v>
      </c>
      <c r="B4546" s="21" t="s">
        <v>3256</v>
      </c>
      <c r="C4546" s="22" t="s">
        <v>1</v>
      </c>
      <c r="D4546" s="23">
        <v>1</v>
      </c>
      <c r="E4546" s="23">
        <v>0</v>
      </c>
      <c r="F4546" s="23">
        <v>0</v>
      </c>
      <c r="G4546" s="23">
        <v>0</v>
      </c>
      <c r="H4546" s="23">
        <v>1</v>
      </c>
      <c r="I4546" s="23">
        <v>0</v>
      </c>
      <c r="J4546" s="23">
        <v>0</v>
      </c>
      <c r="K4546" s="23">
        <v>0</v>
      </c>
      <c r="L4546" s="23">
        <v>0</v>
      </c>
      <c r="M4546" s="23">
        <v>0</v>
      </c>
      <c r="N4546" s="23">
        <v>0</v>
      </c>
      <c r="O4546" s="23">
        <v>0</v>
      </c>
      <c r="P4546" s="24">
        <v>0</v>
      </c>
    </row>
    <row r="4547" spans="1:16" x14ac:dyDescent="0.25">
      <c r="A4547" s="20"/>
      <c r="B4547" s="21"/>
      <c r="C4547" s="22" t="s">
        <v>2</v>
      </c>
      <c r="D4547" s="23">
        <v>1</v>
      </c>
      <c r="E4547" s="23">
        <v>0</v>
      </c>
      <c r="F4547" s="23">
        <v>0</v>
      </c>
      <c r="G4547" s="23">
        <v>0</v>
      </c>
      <c r="H4547" s="23">
        <v>1</v>
      </c>
      <c r="I4547" s="23">
        <v>0</v>
      </c>
      <c r="J4547" s="23">
        <v>0</v>
      </c>
      <c r="K4547" s="23">
        <v>0</v>
      </c>
      <c r="L4547" s="23">
        <v>0</v>
      </c>
      <c r="M4547" s="23">
        <v>0</v>
      </c>
      <c r="N4547" s="23">
        <v>0</v>
      </c>
      <c r="O4547" s="23">
        <v>0</v>
      </c>
      <c r="P4547" s="24">
        <v>0</v>
      </c>
    </row>
    <row r="4548" spans="1:16" x14ac:dyDescent="0.25">
      <c r="A4548" s="20"/>
      <c r="B4548" s="21"/>
      <c r="C4548" s="22" t="s">
        <v>3</v>
      </c>
      <c r="D4548" s="23">
        <v>0</v>
      </c>
      <c r="E4548" s="23">
        <v>0</v>
      </c>
      <c r="F4548" s="23">
        <v>0</v>
      </c>
      <c r="G4548" s="23">
        <v>0</v>
      </c>
      <c r="H4548" s="23">
        <v>0</v>
      </c>
      <c r="I4548" s="23">
        <v>0</v>
      </c>
      <c r="J4548" s="23">
        <v>0</v>
      </c>
      <c r="K4548" s="23">
        <v>0</v>
      </c>
      <c r="L4548" s="23">
        <v>0</v>
      </c>
      <c r="M4548" s="23">
        <v>0</v>
      </c>
      <c r="N4548" s="23">
        <v>0</v>
      </c>
      <c r="O4548" s="23">
        <v>0</v>
      </c>
      <c r="P4548" s="24">
        <v>0</v>
      </c>
    </row>
    <row r="4549" spans="1:16" x14ac:dyDescent="0.25">
      <c r="A4549" s="20" t="s">
        <v>4903</v>
      </c>
      <c r="B4549" s="21" t="s">
        <v>4904</v>
      </c>
      <c r="C4549" s="22" t="s">
        <v>1</v>
      </c>
      <c r="D4549" s="23">
        <v>1</v>
      </c>
      <c r="E4549" s="23">
        <v>0</v>
      </c>
      <c r="F4549" s="23">
        <v>0</v>
      </c>
      <c r="G4549" s="23">
        <v>0</v>
      </c>
      <c r="H4549" s="23">
        <v>0</v>
      </c>
      <c r="I4549" s="23">
        <v>0</v>
      </c>
      <c r="J4549" s="23">
        <v>0</v>
      </c>
      <c r="K4549" s="23">
        <v>0</v>
      </c>
      <c r="L4549" s="23">
        <v>0</v>
      </c>
      <c r="M4549" s="23">
        <v>0</v>
      </c>
      <c r="N4549" s="23">
        <v>0</v>
      </c>
      <c r="O4549" s="23">
        <v>1</v>
      </c>
      <c r="P4549" s="24">
        <v>0</v>
      </c>
    </row>
    <row r="4550" spans="1:16" x14ac:dyDescent="0.25">
      <c r="A4550" s="20"/>
      <c r="B4550" s="21"/>
      <c r="C4550" s="22" t="s">
        <v>2</v>
      </c>
      <c r="D4550" s="23">
        <v>1</v>
      </c>
      <c r="E4550" s="23">
        <v>0</v>
      </c>
      <c r="F4550" s="23">
        <v>0</v>
      </c>
      <c r="G4550" s="23">
        <v>0</v>
      </c>
      <c r="H4550" s="23">
        <v>0</v>
      </c>
      <c r="I4550" s="23">
        <v>0</v>
      </c>
      <c r="J4550" s="23">
        <v>0</v>
      </c>
      <c r="K4550" s="23">
        <v>0</v>
      </c>
      <c r="L4550" s="23">
        <v>0</v>
      </c>
      <c r="M4550" s="23">
        <v>0</v>
      </c>
      <c r="N4550" s="23">
        <v>0</v>
      </c>
      <c r="O4550" s="23">
        <v>1</v>
      </c>
      <c r="P4550" s="24">
        <v>0</v>
      </c>
    </row>
    <row r="4551" spans="1:16" x14ac:dyDescent="0.25">
      <c r="A4551" s="20"/>
      <c r="B4551" s="21"/>
      <c r="C4551" s="22" t="s">
        <v>3</v>
      </c>
      <c r="D4551" s="23">
        <v>0</v>
      </c>
      <c r="E4551" s="23">
        <v>0</v>
      </c>
      <c r="F4551" s="23">
        <v>0</v>
      </c>
      <c r="G4551" s="23">
        <v>0</v>
      </c>
      <c r="H4551" s="23">
        <v>0</v>
      </c>
      <c r="I4551" s="23">
        <v>0</v>
      </c>
      <c r="J4551" s="23">
        <v>0</v>
      </c>
      <c r="K4551" s="23">
        <v>0</v>
      </c>
      <c r="L4551" s="23">
        <v>0</v>
      </c>
      <c r="M4551" s="23">
        <v>0</v>
      </c>
      <c r="N4551" s="23">
        <v>0</v>
      </c>
      <c r="O4551" s="23">
        <v>0</v>
      </c>
      <c r="P4551" s="24">
        <v>0</v>
      </c>
    </row>
    <row r="4552" spans="1:16" x14ac:dyDescent="0.25">
      <c r="A4552" s="20" t="s">
        <v>3257</v>
      </c>
      <c r="B4552" s="21" t="s">
        <v>3258</v>
      </c>
      <c r="C4552" s="22" t="s">
        <v>1</v>
      </c>
      <c r="D4552" s="23">
        <v>1</v>
      </c>
      <c r="E4552" s="23">
        <v>0</v>
      </c>
      <c r="F4552" s="23">
        <v>0</v>
      </c>
      <c r="G4552" s="23">
        <v>1</v>
      </c>
      <c r="H4552" s="23">
        <v>0</v>
      </c>
      <c r="I4552" s="23">
        <v>0</v>
      </c>
      <c r="J4552" s="23">
        <v>0</v>
      </c>
      <c r="K4552" s="23">
        <v>0</v>
      </c>
      <c r="L4552" s="23">
        <v>0</v>
      </c>
      <c r="M4552" s="23">
        <v>0</v>
      </c>
      <c r="N4552" s="23">
        <v>0</v>
      </c>
      <c r="O4552" s="23">
        <v>0</v>
      </c>
      <c r="P4552" s="24">
        <v>0</v>
      </c>
    </row>
    <row r="4553" spans="1:16" x14ac:dyDescent="0.25">
      <c r="A4553" s="20"/>
      <c r="B4553" s="21"/>
      <c r="C4553" s="22" t="s">
        <v>2</v>
      </c>
      <c r="D4553" s="23">
        <v>1</v>
      </c>
      <c r="E4553" s="23">
        <v>0</v>
      </c>
      <c r="F4553" s="23">
        <v>0</v>
      </c>
      <c r="G4553" s="23">
        <v>1</v>
      </c>
      <c r="H4553" s="23">
        <v>0</v>
      </c>
      <c r="I4553" s="23">
        <v>0</v>
      </c>
      <c r="J4553" s="23">
        <v>0</v>
      </c>
      <c r="K4553" s="23">
        <v>0</v>
      </c>
      <c r="L4553" s="23">
        <v>0</v>
      </c>
      <c r="M4553" s="23">
        <v>0</v>
      </c>
      <c r="N4553" s="23">
        <v>0</v>
      </c>
      <c r="O4553" s="23">
        <v>0</v>
      </c>
      <c r="P4553" s="24">
        <v>0</v>
      </c>
    </row>
    <row r="4554" spans="1:16" x14ac:dyDescent="0.25">
      <c r="A4554" s="20"/>
      <c r="B4554" s="21"/>
      <c r="C4554" s="22" t="s">
        <v>3</v>
      </c>
      <c r="D4554" s="23">
        <v>0</v>
      </c>
      <c r="E4554" s="23">
        <v>0</v>
      </c>
      <c r="F4554" s="23">
        <v>0</v>
      </c>
      <c r="G4554" s="23">
        <v>0</v>
      </c>
      <c r="H4554" s="23">
        <v>0</v>
      </c>
      <c r="I4554" s="23">
        <v>0</v>
      </c>
      <c r="J4554" s="23">
        <v>0</v>
      </c>
      <c r="K4554" s="23">
        <v>0</v>
      </c>
      <c r="L4554" s="23">
        <v>0</v>
      </c>
      <c r="M4554" s="23">
        <v>0</v>
      </c>
      <c r="N4554" s="23">
        <v>0</v>
      </c>
      <c r="O4554" s="23">
        <v>0</v>
      </c>
      <c r="P4554" s="24">
        <v>0</v>
      </c>
    </row>
    <row r="4555" spans="1:16" x14ac:dyDescent="0.25">
      <c r="A4555" s="20" t="s">
        <v>3261</v>
      </c>
      <c r="B4555" s="21" t="s">
        <v>3262</v>
      </c>
      <c r="C4555" s="22" t="s">
        <v>1</v>
      </c>
      <c r="D4555" s="23">
        <v>1</v>
      </c>
      <c r="E4555" s="23">
        <v>0</v>
      </c>
      <c r="F4555" s="23">
        <v>1</v>
      </c>
      <c r="G4555" s="23">
        <v>0</v>
      </c>
      <c r="H4555" s="23">
        <v>0</v>
      </c>
      <c r="I4555" s="23">
        <v>0</v>
      </c>
      <c r="J4555" s="23">
        <v>0</v>
      </c>
      <c r="K4555" s="23">
        <v>0</v>
      </c>
      <c r="L4555" s="23">
        <v>0</v>
      </c>
      <c r="M4555" s="23">
        <v>0</v>
      </c>
      <c r="N4555" s="23">
        <v>0</v>
      </c>
      <c r="O4555" s="23">
        <v>0</v>
      </c>
      <c r="P4555" s="24">
        <v>0</v>
      </c>
    </row>
    <row r="4556" spans="1:16" x14ac:dyDescent="0.25">
      <c r="A4556" s="20"/>
      <c r="B4556" s="21"/>
      <c r="C4556" s="22" t="s">
        <v>2</v>
      </c>
      <c r="D4556" s="23">
        <v>1</v>
      </c>
      <c r="E4556" s="23">
        <v>0</v>
      </c>
      <c r="F4556" s="23">
        <v>1</v>
      </c>
      <c r="G4556" s="23">
        <v>0</v>
      </c>
      <c r="H4556" s="23">
        <v>0</v>
      </c>
      <c r="I4556" s="23">
        <v>0</v>
      </c>
      <c r="J4556" s="23">
        <v>0</v>
      </c>
      <c r="K4556" s="23">
        <v>0</v>
      </c>
      <c r="L4556" s="23">
        <v>0</v>
      </c>
      <c r="M4556" s="23">
        <v>0</v>
      </c>
      <c r="N4556" s="23">
        <v>0</v>
      </c>
      <c r="O4556" s="23">
        <v>0</v>
      </c>
      <c r="P4556" s="24">
        <v>0</v>
      </c>
    </row>
    <row r="4557" spans="1:16" x14ac:dyDescent="0.25">
      <c r="A4557" s="20"/>
      <c r="B4557" s="21"/>
      <c r="C4557" s="22" t="s">
        <v>3</v>
      </c>
      <c r="D4557" s="23">
        <v>0</v>
      </c>
      <c r="E4557" s="23">
        <v>0</v>
      </c>
      <c r="F4557" s="23">
        <v>0</v>
      </c>
      <c r="G4557" s="23">
        <v>0</v>
      </c>
      <c r="H4557" s="23">
        <v>0</v>
      </c>
      <c r="I4557" s="23">
        <v>0</v>
      </c>
      <c r="J4557" s="23">
        <v>0</v>
      </c>
      <c r="K4557" s="23">
        <v>0</v>
      </c>
      <c r="L4557" s="23">
        <v>0</v>
      </c>
      <c r="M4557" s="23">
        <v>0</v>
      </c>
      <c r="N4557" s="23">
        <v>0</v>
      </c>
      <c r="O4557" s="23">
        <v>0</v>
      </c>
      <c r="P4557" s="24">
        <v>0</v>
      </c>
    </row>
    <row r="4558" spans="1:16" x14ac:dyDescent="0.25">
      <c r="A4558" s="20" t="s">
        <v>4905</v>
      </c>
      <c r="B4558" s="21" t="s">
        <v>4906</v>
      </c>
      <c r="C4558" s="22" t="s">
        <v>1</v>
      </c>
      <c r="D4558" s="23">
        <v>1</v>
      </c>
      <c r="E4558" s="23">
        <v>0</v>
      </c>
      <c r="F4558" s="23">
        <v>0</v>
      </c>
      <c r="G4558" s="23">
        <v>0</v>
      </c>
      <c r="H4558" s="23">
        <v>0</v>
      </c>
      <c r="I4558" s="23">
        <v>0</v>
      </c>
      <c r="J4558" s="23">
        <v>0</v>
      </c>
      <c r="K4558" s="23">
        <v>0</v>
      </c>
      <c r="L4558" s="23">
        <v>0</v>
      </c>
      <c r="M4558" s="23">
        <v>0</v>
      </c>
      <c r="N4558" s="23">
        <v>0</v>
      </c>
      <c r="O4558" s="23">
        <v>1</v>
      </c>
      <c r="P4558" s="24">
        <v>0</v>
      </c>
    </row>
    <row r="4559" spans="1:16" x14ac:dyDescent="0.25">
      <c r="A4559" s="20"/>
      <c r="B4559" s="21"/>
      <c r="C4559" s="22" t="s">
        <v>2</v>
      </c>
      <c r="D4559" s="23">
        <v>1</v>
      </c>
      <c r="E4559" s="23">
        <v>0</v>
      </c>
      <c r="F4559" s="23">
        <v>0</v>
      </c>
      <c r="G4559" s="23">
        <v>0</v>
      </c>
      <c r="H4559" s="23">
        <v>0</v>
      </c>
      <c r="I4559" s="23">
        <v>0</v>
      </c>
      <c r="J4559" s="23">
        <v>0</v>
      </c>
      <c r="K4559" s="23">
        <v>0</v>
      </c>
      <c r="L4559" s="23">
        <v>0</v>
      </c>
      <c r="M4559" s="23">
        <v>0</v>
      </c>
      <c r="N4559" s="23">
        <v>0</v>
      </c>
      <c r="O4559" s="23">
        <v>1</v>
      </c>
      <c r="P4559" s="24">
        <v>0</v>
      </c>
    </row>
    <row r="4560" spans="1:16" x14ac:dyDescent="0.25">
      <c r="A4560" s="20"/>
      <c r="B4560" s="21"/>
      <c r="C4560" s="22" t="s">
        <v>3</v>
      </c>
      <c r="D4560" s="23">
        <v>0</v>
      </c>
      <c r="E4560" s="23">
        <v>0</v>
      </c>
      <c r="F4560" s="23">
        <v>0</v>
      </c>
      <c r="G4560" s="23">
        <v>0</v>
      </c>
      <c r="H4560" s="23">
        <v>0</v>
      </c>
      <c r="I4560" s="23">
        <v>0</v>
      </c>
      <c r="J4560" s="23">
        <v>0</v>
      </c>
      <c r="K4560" s="23">
        <v>0</v>
      </c>
      <c r="L4560" s="23">
        <v>0</v>
      </c>
      <c r="M4560" s="23">
        <v>0</v>
      </c>
      <c r="N4560" s="23">
        <v>0</v>
      </c>
      <c r="O4560" s="23">
        <v>0</v>
      </c>
      <c r="P4560" s="24">
        <v>0</v>
      </c>
    </row>
    <row r="4561" spans="1:16" x14ac:dyDescent="0.25">
      <c r="A4561" s="20" t="s">
        <v>4907</v>
      </c>
      <c r="B4561" s="21" t="s">
        <v>4908</v>
      </c>
      <c r="C4561" s="22" t="s">
        <v>1</v>
      </c>
      <c r="D4561" s="23">
        <v>1</v>
      </c>
      <c r="E4561" s="23">
        <v>0</v>
      </c>
      <c r="F4561" s="23">
        <v>0</v>
      </c>
      <c r="G4561" s="23">
        <v>0</v>
      </c>
      <c r="H4561" s="23">
        <v>0</v>
      </c>
      <c r="I4561" s="23">
        <v>1</v>
      </c>
      <c r="J4561" s="23">
        <v>0</v>
      </c>
      <c r="K4561" s="23">
        <v>0</v>
      </c>
      <c r="L4561" s="23">
        <v>0</v>
      </c>
      <c r="M4561" s="23">
        <v>0</v>
      </c>
      <c r="N4561" s="23">
        <v>0</v>
      </c>
      <c r="O4561" s="23">
        <v>0</v>
      </c>
      <c r="P4561" s="24">
        <v>0</v>
      </c>
    </row>
    <row r="4562" spans="1:16" x14ac:dyDescent="0.25">
      <c r="A4562" s="20"/>
      <c r="B4562" s="21"/>
      <c r="C4562" s="22" t="s">
        <v>2</v>
      </c>
      <c r="D4562" s="23">
        <v>0</v>
      </c>
      <c r="E4562" s="23">
        <v>0</v>
      </c>
      <c r="F4562" s="23">
        <v>0</v>
      </c>
      <c r="G4562" s="23">
        <v>0</v>
      </c>
      <c r="H4562" s="23">
        <v>0</v>
      </c>
      <c r="I4562" s="23">
        <v>0</v>
      </c>
      <c r="J4562" s="23">
        <v>0</v>
      </c>
      <c r="K4562" s="23">
        <v>0</v>
      </c>
      <c r="L4562" s="23">
        <v>0</v>
      </c>
      <c r="M4562" s="23">
        <v>0</v>
      </c>
      <c r="N4562" s="23">
        <v>0</v>
      </c>
      <c r="O4562" s="23">
        <v>0</v>
      </c>
      <c r="P4562" s="24">
        <v>0</v>
      </c>
    </row>
    <row r="4563" spans="1:16" x14ac:dyDescent="0.25">
      <c r="A4563" s="20"/>
      <c r="B4563" s="21"/>
      <c r="C4563" s="22" t="s">
        <v>3</v>
      </c>
      <c r="D4563" s="23">
        <v>1</v>
      </c>
      <c r="E4563" s="23">
        <v>0</v>
      </c>
      <c r="F4563" s="23">
        <v>0</v>
      </c>
      <c r="G4563" s="23">
        <v>0</v>
      </c>
      <c r="H4563" s="23">
        <v>0</v>
      </c>
      <c r="I4563" s="23">
        <v>1</v>
      </c>
      <c r="J4563" s="23">
        <v>0</v>
      </c>
      <c r="K4563" s="23">
        <v>0</v>
      </c>
      <c r="L4563" s="23">
        <v>0</v>
      </c>
      <c r="M4563" s="23">
        <v>0</v>
      </c>
      <c r="N4563" s="23">
        <v>0</v>
      </c>
      <c r="O4563" s="23">
        <v>0</v>
      </c>
      <c r="P4563" s="24">
        <v>0</v>
      </c>
    </row>
    <row r="4564" spans="1:16" x14ac:dyDescent="0.25">
      <c r="A4564" s="20" t="s">
        <v>4909</v>
      </c>
      <c r="B4564" s="21" t="s">
        <v>4910</v>
      </c>
      <c r="C4564" s="22" t="s">
        <v>1</v>
      </c>
      <c r="D4564" s="23">
        <v>1</v>
      </c>
      <c r="E4564" s="23">
        <v>0</v>
      </c>
      <c r="F4564" s="23">
        <v>0</v>
      </c>
      <c r="G4564" s="23">
        <v>0</v>
      </c>
      <c r="H4564" s="23">
        <v>0</v>
      </c>
      <c r="I4564" s="23">
        <v>0</v>
      </c>
      <c r="J4564" s="23">
        <v>0</v>
      </c>
      <c r="K4564" s="23">
        <v>0</v>
      </c>
      <c r="L4564" s="23">
        <v>0</v>
      </c>
      <c r="M4564" s="23">
        <v>1</v>
      </c>
      <c r="N4564" s="23">
        <v>0</v>
      </c>
      <c r="O4564" s="23">
        <v>0</v>
      </c>
      <c r="P4564" s="24">
        <v>0</v>
      </c>
    </row>
    <row r="4565" spans="1:16" x14ac:dyDescent="0.25">
      <c r="A4565" s="20"/>
      <c r="B4565" s="21"/>
      <c r="C4565" s="22" t="s">
        <v>2</v>
      </c>
      <c r="D4565" s="23">
        <v>0</v>
      </c>
      <c r="E4565" s="23">
        <v>0</v>
      </c>
      <c r="F4565" s="23">
        <v>0</v>
      </c>
      <c r="G4565" s="23">
        <v>0</v>
      </c>
      <c r="H4565" s="23">
        <v>0</v>
      </c>
      <c r="I4565" s="23">
        <v>0</v>
      </c>
      <c r="J4565" s="23">
        <v>0</v>
      </c>
      <c r="K4565" s="23">
        <v>0</v>
      </c>
      <c r="L4565" s="23">
        <v>0</v>
      </c>
      <c r="M4565" s="23">
        <v>0</v>
      </c>
      <c r="N4565" s="23">
        <v>0</v>
      </c>
      <c r="O4565" s="23">
        <v>0</v>
      </c>
      <c r="P4565" s="24">
        <v>0</v>
      </c>
    </row>
    <row r="4566" spans="1:16" x14ac:dyDescent="0.25">
      <c r="A4566" s="20"/>
      <c r="B4566" s="21"/>
      <c r="C4566" s="22" t="s">
        <v>3</v>
      </c>
      <c r="D4566" s="23">
        <v>1</v>
      </c>
      <c r="E4566" s="23">
        <v>0</v>
      </c>
      <c r="F4566" s="23">
        <v>0</v>
      </c>
      <c r="G4566" s="23">
        <v>0</v>
      </c>
      <c r="H4566" s="23">
        <v>0</v>
      </c>
      <c r="I4566" s="23">
        <v>0</v>
      </c>
      <c r="J4566" s="23">
        <v>0</v>
      </c>
      <c r="K4566" s="23">
        <v>0</v>
      </c>
      <c r="L4566" s="23">
        <v>0</v>
      </c>
      <c r="M4566" s="23">
        <v>1</v>
      </c>
      <c r="N4566" s="23">
        <v>0</v>
      </c>
      <c r="O4566" s="23">
        <v>0</v>
      </c>
      <c r="P4566" s="24">
        <v>0</v>
      </c>
    </row>
    <row r="4567" spans="1:16" x14ac:dyDescent="0.25">
      <c r="A4567" s="20" t="s">
        <v>4911</v>
      </c>
      <c r="B4567" s="21" t="s">
        <v>4912</v>
      </c>
      <c r="C4567" s="22" t="s">
        <v>1</v>
      </c>
      <c r="D4567" s="23">
        <v>1</v>
      </c>
      <c r="E4567" s="23">
        <v>0</v>
      </c>
      <c r="F4567" s="23">
        <v>1</v>
      </c>
      <c r="G4567" s="23">
        <v>0</v>
      </c>
      <c r="H4567" s="23">
        <v>0</v>
      </c>
      <c r="I4567" s="23">
        <v>0</v>
      </c>
      <c r="J4567" s="23">
        <v>0</v>
      </c>
      <c r="K4567" s="23">
        <v>0</v>
      </c>
      <c r="L4567" s="23">
        <v>0</v>
      </c>
      <c r="M4567" s="23">
        <v>0</v>
      </c>
      <c r="N4567" s="23">
        <v>0</v>
      </c>
      <c r="O4567" s="23">
        <v>0</v>
      </c>
      <c r="P4567" s="24">
        <v>0</v>
      </c>
    </row>
    <row r="4568" spans="1:16" x14ac:dyDescent="0.25">
      <c r="A4568" s="20"/>
      <c r="B4568" s="21"/>
      <c r="C4568" s="22" t="s">
        <v>2</v>
      </c>
      <c r="D4568" s="23">
        <v>1</v>
      </c>
      <c r="E4568" s="23">
        <v>0</v>
      </c>
      <c r="F4568" s="23">
        <v>1</v>
      </c>
      <c r="G4568" s="23">
        <v>0</v>
      </c>
      <c r="H4568" s="23">
        <v>0</v>
      </c>
      <c r="I4568" s="23">
        <v>0</v>
      </c>
      <c r="J4568" s="23">
        <v>0</v>
      </c>
      <c r="K4568" s="23">
        <v>0</v>
      </c>
      <c r="L4568" s="23">
        <v>0</v>
      </c>
      <c r="M4568" s="23">
        <v>0</v>
      </c>
      <c r="N4568" s="23">
        <v>0</v>
      </c>
      <c r="O4568" s="23">
        <v>0</v>
      </c>
      <c r="P4568" s="24">
        <v>0</v>
      </c>
    </row>
    <row r="4569" spans="1:16" x14ac:dyDescent="0.25">
      <c r="A4569" s="20"/>
      <c r="B4569" s="21"/>
      <c r="C4569" s="22" t="s">
        <v>3</v>
      </c>
      <c r="D4569" s="23">
        <v>0</v>
      </c>
      <c r="E4569" s="23">
        <v>0</v>
      </c>
      <c r="F4569" s="23">
        <v>0</v>
      </c>
      <c r="G4569" s="23">
        <v>0</v>
      </c>
      <c r="H4569" s="23">
        <v>0</v>
      </c>
      <c r="I4569" s="23">
        <v>0</v>
      </c>
      <c r="J4569" s="23">
        <v>0</v>
      </c>
      <c r="K4569" s="23">
        <v>0</v>
      </c>
      <c r="L4569" s="23">
        <v>0</v>
      </c>
      <c r="M4569" s="23">
        <v>0</v>
      </c>
      <c r="N4569" s="23">
        <v>0</v>
      </c>
      <c r="O4569" s="23">
        <v>0</v>
      </c>
      <c r="P4569" s="24">
        <v>0</v>
      </c>
    </row>
    <row r="4570" spans="1:16" x14ac:dyDescent="0.25">
      <c r="A4570" s="20" t="s">
        <v>3263</v>
      </c>
      <c r="B4570" s="21" t="s">
        <v>3264</v>
      </c>
      <c r="C4570" s="22" t="s">
        <v>1</v>
      </c>
      <c r="D4570" s="23">
        <v>1</v>
      </c>
      <c r="E4570" s="23">
        <v>0</v>
      </c>
      <c r="F4570" s="23">
        <v>0</v>
      </c>
      <c r="G4570" s="23">
        <v>0</v>
      </c>
      <c r="H4570" s="23">
        <v>0</v>
      </c>
      <c r="I4570" s="23">
        <v>0</v>
      </c>
      <c r="J4570" s="23">
        <v>0</v>
      </c>
      <c r="K4570" s="23">
        <v>0</v>
      </c>
      <c r="L4570" s="23">
        <v>0</v>
      </c>
      <c r="M4570" s="23">
        <v>1</v>
      </c>
      <c r="N4570" s="23">
        <v>0</v>
      </c>
      <c r="O4570" s="23">
        <v>0</v>
      </c>
      <c r="P4570" s="24">
        <v>0</v>
      </c>
    </row>
    <row r="4571" spans="1:16" x14ac:dyDescent="0.25">
      <c r="A4571" s="20"/>
      <c r="B4571" s="21"/>
      <c r="C4571" s="22" t="s">
        <v>2</v>
      </c>
      <c r="D4571" s="23">
        <v>0</v>
      </c>
      <c r="E4571" s="23">
        <v>0</v>
      </c>
      <c r="F4571" s="23">
        <v>0</v>
      </c>
      <c r="G4571" s="23">
        <v>0</v>
      </c>
      <c r="H4571" s="23">
        <v>0</v>
      </c>
      <c r="I4571" s="23">
        <v>0</v>
      </c>
      <c r="J4571" s="23">
        <v>0</v>
      </c>
      <c r="K4571" s="23">
        <v>0</v>
      </c>
      <c r="L4571" s="23">
        <v>0</v>
      </c>
      <c r="M4571" s="23">
        <v>0</v>
      </c>
      <c r="N4571" s="23">
        <v>0</v>
      </c>
      <c r="O4571" s="23">
        <v>0</v>
      </c>
      <c r="P4571" s="24">
        <v>0</v>
      </c>
    </row>
    <row r="4572" spans="1:16" x14ac:dyDescent="0.25">
      <c r="A4572" s="20"/>
      <c r="B4572" s="21"/>
      <c r="C4572" s="22" t="s">
        <v>3</v>
      </c>
      <c r="D4572" s="23">
        <v>1</v>
      </c>
      <c r="E4572" s="23">
        <v>0</v>
      </c>
      <c r="F4572" s="23">
        <v>0</v>
      </c>
      <c r="G4572" s="23">
        <v>0</v>
      </c>
      <c r="H4572" s="23">
        <v>0</v>
      </c>
      <c r="I4572" s="23">
        <v>0</v>
      </c>
      <c r="J4572" s="23">
        <v>0</v>
      </c>
      <c r="K4572" s="23">
        <v>0</v>
      </c>
      <c r="L4572" s="23">
        <v>0</v>
      </c>
      <c r="M4572" s="23">
        <v>1</v>
      </c>
      <c r="N4572" s="23">
        <v>0</v>
      </c>
      <c r="O4572" s="23">
        <v>0</v>
      </c>
      <c r="P4572" s="24">
        <v>0</v>
      </c>
    </row>
    <row r="4573" spans="1:16" x14ac:dyDescent="0.25">
      <c r="A4573" s="20" t="s">
        <v>3265</v>
      </c>
      <c r="B4573" s="21" t="s">
        <v>3266</v>
      </c>
      <c r="C4573" s="22" t="s">
        <v>1</v>
      </c>
      <c r="D4573" s="23">
        <v>1</v>
      </c>
      <c r="E4573" s="23">
        <v>0</v>
      </c>
      <c r="F4573" s="23">
        <v>0</v>
      </c>
      <c r="G4573" s="23">
        <v>0</v>
      </c>
      <c r="H4573" s="23">
        <v>0</v>
      </c>
      <c r="I4573" s="23">
        <v>0</v>
      </c>
      <c r="J4573" s="23">
        <v>0</v>
      </c>
      <c r="K4573" s="23">
        <v>0</v>
      </c>
      <c r="L4573" s="23">
        <v>0</v>
      </c>
      <c r="M4573" s="23">
        <v>0</v>
      </c>
      <c r="N4573" s="23">
        <v>1</v>
      </c>
      <c r="O4573" s="23">
        <v>0</v>
      </c>
      <c r="P4573" s="24">
        <v>0</v>
      </c>
    </row>
    <row r="4574" spans="1:16" x14ac:dyDescent="0.25">
      <c r="A4574" s="20"/>
      <c r="B4574" s="21"/>
      <c r="C4574" s="22" t="s">
        <v>2</v>
      </c>
      <c r="D4574" s="23">
        <v>0</v>
      </c>
      <c r="E4574" s="23">
        <v>0</v>
      </c>
      <c r="F4574" s="23">
        <v>0</v>
      </c>
      <c r="G4574" s="23">
        <v>0</v>
      </c>
      <c r="H4574" s="23">
        <v>0</v>
      </c>
      <c r="I4574" s="23">
        <v>0</v>
      </c>
      <c r="J4574" s="23">
        <v>0</v>
      </c>
      <c r="K4574" s="23">
        <v>0</v>
      </c>
      <c r="L4574" s="23">
        <v>0</v>
      </c>
      <c r="M4574" s="23">
        <v>0</v>
      </c>
      <c r="N4574" s="23">
        <v>0</v>
      </c>
      <c r="O4574" s="23">
        <v>0</v>
      </c>
      <c r="P4574" s="24">
        <v>0</v>
      </c>
    </row>
    <row r="4575" spans="1:16" x14ac:dyDescent="0.25">
      <c r="A4575" s="20"/>
      <c r="B4575" s="21"/>
      <c r="C4575" s="22" t="s">
        <v>3</v>
      </c>
      <c r="D4575" s="23">
        <v>1</v>
      </c>
      <c r="E4575" s="23">
        <v>0</v>
      </c>
      <c r="F4575" s="23">
        <v>0</v>
      </c>
      <c r="G4575" s="23">
        <v>0</v>
      </c>
      <c r="H4575" s="23">
        <v>0</v>
      </c>
      <c r="I4575" s="23">
        <v>0</v>
      </c>
      <c r="J4575" s="23">
        <v>0</v>
      </c>
      <c r="K4575" s="23">
        <v>0</v>
      </c>
      <c r="L4575" s="23">
        <v>0</v>
      </c>
      <c r="M4575" s="23">
        <v>0</v>
      </c>
      <c r="N4575" s="23">
        <v>1</v>
      </c>
      <c r="O4575" s="23">
        <v>0</v>
      </c>
      <c r="P4575" s="24">
        <v>0</v>
      </c>
    </row>
    <row r="4576" spans="1:16" x14ac:dyDescent="0.25">
      <c r="A4576" s="20" t="s">
        <v>4913</v>
      </c>
      <c r="B4576" s="21" t="s">
        <v>4914</v>
      </c>
      <c r="C4576" s="22" t="s">
        <v>1</v>
      </c>
      <c r="D4576" s="23">
        <v>1</v>
      </c>
      <c r="E4576" s="23">
        <v>0</v>
      </c>
      <c r="F4576" s="23">
        <v>0</v>
      </c>
      <c r="G4576" s="23">
        <v>1</v>
      </c>
      <c r="H4576" s="23">
        <v>0</v>
      </c>
      <c r="I4576" s="23">
        <v>0</v>
      </c>
      <c r="J4576" s="23">
        <v>0</v>
      </c>
      <c r="K4576" s="23">
        <v>0</v>
      </c>
      <c r="L4576" s="23">
        <v>0</v>
      </c>
      <c r="M4576" s="23">
        <v>0</v>
      </c>
      <c r="N4576" s="23">
        <v>0</v>
      </c>
      <c r="O4576" s="23">
        <v>0</v>
      </c>
      <c r="P4576" s="24">
        <v>0</v>
      </c>
    </row>
    <row r="4577" spans="1:16" x14ac:dyDescent="0.25">
      <c r="A4577" s="20"/>
      <c r="B4577" s="21"/>
      <c r="C4577" s="22" t="s">
        <v>2</v>
      </c>
      <c r="D4577" s="23">
        <v>0</v>
      </c>
      <c r="E4577" s="23">
        <v>0</v>
      </c>
      <c r="F4577" s="23">
        <v>0</v>
      </c>
      <c r="G4577" s="23">
        <v>0</v>
      </c>
      <c r="H4577" s="23">
        <v>0</v>
      </c>
      <c r="I4577" s="23">
        <v>0</v>
      </c>
      <c r="J4577" s="23">
        <v>0</v>
      </c>
      <c r="K4577" s="23">
        <v>0</v>
      </c>
      <c r="L4577" s="23">
        <v>0</v>
      </c>
      <c r="M4577" s="23">
        <v>0</v>
      </c>
      <c r="N4577" s="23">
        <v>0</v>
      </c>
      <c r="O4577" s="23">
        <v>0</v>
      </c>
      <c r="P4577" s="24">
        <v>0</v>
      </c>
    </row>
    <row r="4578" spans="1:16" x14ac:dyDescent="0.25">
      <c r="A4578" s="20"/>
      <c r="B4578" s="21"/>
      <c r="C4578" s="22" t="s">
        <v>3</v>
      </c>
      <c r="D4578" s="23">
        <v>1</v>
      </c>
      <c r="E4578" s="23">
        <v>0</v>
      </c>
      <c r="F4578" s="23">
        <v>0</v>
      </c>
      <c r="G4578" s="23">
        <v>1</v>
      </c>
      <c r="H4578" s="23">
        <v>0</v>
      </c>
      <c r="I4578" s="23">
        <v>0</v>
      </c>
      <c r="J4578" s="23">
        <v>0</v>
      </c>
      <c r="K4578" s="23">
        <v>0</v>
      </c>
      <c r="L4578" s="23">
        <v>0</v>
      </c>
      <c r="M4578" s="23">
        <v>0</v>
      </c>
      <c r="N4578" s="23">
        <v>0</v>
      </c>
      <c r="O4578" s="23">
        <v>0</v>
      </c>
      <c r="P4578" s="24">
        <v>0</v>
      </c>
    </row>
    <row r="4579" spans="1:16" x14ac:dyDescent="0.25">
      <c r="A4579" s="20" t="s">
        <v>4915</v>
      </c>
      <c r="B4579" s="21" t="s">
        <v>4916</v>
      </c>
      <c r="C4579" s="22" t="s">
        <v>1</v>
      </c>
      <c r="D4579" s="23">
        <v>1</v>
      </c>
      <c r="E4579" s="23">
        <v>1</v>
      </c>
      <c r="F4579" s="23">
        <v>0</v>
      </c>
      <c r="G4579" s="23">
        <v>0</v>
      </c>
      <c r="H4579" s="23">
        <v>0</v>
      </c>
      <c r="I4579" s="23">
        <v>0</v>
      </c>
      <c r="J4579" s="23">
        <v>0</v>
      </c>
      <c r="K4579" s="23">
        <v>0</v>
      </c>
      <c r="L4579" s="23">
        <v>0</v>
      </c>
      <c r="M4579" s="23">
        <v>0</v>
      </c>
      <c r="N4579" s="23">
        <v>0</v>
      </c>
      <c r="O4579" s="23">
        <v>0</v>
      </c>
      <c r="P4579" s="24">
        <v>0</v>
      </c>
    </row>
    <row r="4580" spans="1:16" x14ac:dyDescent="0.25">
      <c r="A4580" s="20"/>
      <c r="B4580" s="21"/>
      <c r="C4580" s="22" t="s">
        <v>2</v>
      </c>
      <c r="D4580" s="23">
        <v>0</v>
      </c>
      <c r="E4580" s="23">
        <v>0</v>
      </c>
      <c r="F4580" s="23">
        <v>0</v>
      </c>
      <c r="G4580" s="23">
        <v>0</v>
      </c>
      <c r="H4580" s="23">
        <v>0</v>
      </c>
      <c r="I4580" s="23">
        <v>0</v>
      </c>
      <c r="J4580" s="23">
        <v>0</v>
      </c>
      <c r="K4580" s="23">
        <v>0</v>
      </c>
      <c r="L4580" s="23">
        <v>0</v>
      </c>
      <c r="M4580" s="23">
        <v>0</v>
      </c>
      <c r="N4580" s="23">
        <v>0</v>
      </c>
      <c r="O4580" s="23">
        <v>0</v>
      </c>
      <c r="P4580" s="24">
        <v>0</v>
      </c>
    </row>
    <row r="4581" spans="1:16" x14ac:dyDescent="0.25">
      <c r="A4581" s="20"/>
      <c r="B4581" s="21"/>
      <c r="C4581" s="22" t="s">
        <v>3</v>
      </c>
      <c r="D4581" s="23">
        <v>1</v>
      </c>
      <c r="E4581" s="23">
        <v>1</v>
      </c>
      <c r="F4581" s="23">
        <v>0</v>
      </c>
      <c r="G4581" s="23">
        <v>0</v>
      </c>
      <c r="H4581" s="23">
        <v>0</v>
      </c>
      <c r="I4581" s="23">
        <v>0</v>
      </c>
      <c r="J4581" s="23">
        <v>0</v>
      </c>
      <c r="K4581" s="23">
        <v>0</v>
      </c>
      <c r="L4581" s="23">
        <v>0</v>
      </c>
      <c r="M4581" s="23">
        <v>0</v>
      </c>
      <c r="N4581" s="23">
        <v>0</v>
      </c>
      <c r="O4581" s="23">
        <v>0</v>
      </c>
      <c r="P4581" s="24">
        <v>0</v>
      </c>
    </row>
    <row r="4582" spans="1:16" x14ac:dyDescent="0.25">
      <c r="A4582" s="20" t="s">
        <v>4917</v>
      </c>
      <c r="B4582" s="21" t="s">
        <v>4918</v>
      </c>
      <c r="C4582" s="22" t="s">
        <v>1</v>
      </c>
      <c r="D4582" s="23">
        <v>1</v>
      </c>
      <c r="E4582" s="23">
        <v>0</v>
      </c>
      <c r="F4582" s="23">
        <v>0</v>
      </c>
      <c r="G4582" s="23">
        <v>0</v>
      </c>
      <c r="H4582" s="23">
        <v>1</v>
      </c>
      <c r="I4582" s="23">
        <v>0</v>
      </c>
      <c r="J4582" s="23">
        <v>0</v>
      </c>
      <c r="K4582" s="23">
        <v>0</v>
      </c>
      <c r="L4582" s="23">
        <v>0</v>
      </c>
      <c r="M4582" s="23">
        <v>0</v>
      </c>
      <c r="N4582" s="23">
        <v>0</v>
      </c>
      <c r="O4582" s="23">
        <v>0</v>
      </c>
      <c r="P4582" s="24">
        <v>0</v>
      </c>
    </row>
    <row r="4583" spans="1:16" x14ac:dyDescent="0.25">
      <c r="A4583" s="20"/>
      <c r="B4583" s="21"/>
      <c r="C4583" s="22" t="s">
        <v>2</v>
      </c>
      <c r="D4583" s="23">
        <v>1</v>
      </c>
      <c r="E4583" s="23">
        <v>0</v>
      </c>
      <c r="F4583" s="23">
        <v>0</v>
      </c>
      <c r="G4583" s="23">
        <v>0</v>
      </c>
      <c r="H4583" s="23">
        <v>1</v>
      </c>
      <c r="I4583" s="23">
        <v>0</v>
      </c>
      <c r="J4583" s="23">
        <v>0</v>
      </c>
      <c r="K4583" s="23">
        <v>0</v>
      </c>
      <c r="L4583" s="23">
        <v>0</v>
      </c>
      <c r="M4583" s="23">
        <v>0</v>
      </c>
      <c r="N4583" s="23">
        <v>0</v>
      </c>
      <c r="O4583" s="23">
        <v>0</v>
      </c>
      <c r="P4583" s="24">
        <v>0</v>
      </c>
    </row>
    <row r="4584" spans="1:16" x14ac:dyDescent="0.25">
      <c r="A4584" s="20"/>
      <c r="B4584" s="21"/>
      <c r="C4584" s="22" t="s">
        <v>3</v>
      </c>
      <c r="D4584" s="23">
        <v>0</v>
      </c>
      <c r="E4584" s="23">
        <v>0</v>
      </c>
      <c r="F4584" s="23">
        <v>0</v>
      </c>
      <c r="G4584" s="23">
        <v>0</v>
      </c>
      <c r="H4584" s="23">
        <v>0</v>
      </c>
      <c r="I4584" s="23">
        <v>0</v>
      </c>
      <c r="J4584" s="23">
        <v>0</v>
      </c>
      <c r="K4584" s="23">
        <v>0</v>
      </c>
      <c r="L4584" s="23">
        <v>0</v>
      </c>
      <c r="M4584" s="23">
        <v>0</v>
      </c>
      <c r="N4584" s="23">
        <v>0</v>
      </c>
      <c r="O4584" s="23">
        <v>0</v>
      </c>
      <c r="P4584" s="24">
        <v>0</v>
      </c>
    </row>
    <row r="4585" spans="1:16" x14ac:dyDescent="0.25">
      <c r="A4585" s="20" t="s">
        <v>3267</v>
      </c>
      <c r="B4585" s="21" t="s">
        <v>3268</v>
      </c>
      <c r="C4585" s="22" t="s">
        <v>1</v>
      </c>
      <c r="D4585" s="23">
        <v>1</v>
      </c>
      <c r="E4585" s="23">
        <v>0</v>
      </c>
      <c r="F4585" s="23">
        <v>1</v>
      </c>
      <c r="G4585" s="23">
        <v>0</v>
      </c>
      <c r="H4585" s="23">
        <v>0</v>
      </c>
      <c r="I4585" s="23">
        <v>0</v>
      </c>
      <c r="J4585" s="23">
        <v>0</v>
      </c>
      <c r="K4585" s="23">
        <v>0</v>
      </c>
      <c r="L4585" s="23">
        <v>0</v>
      </c>
      <c r="M4585" s="23">
        <v>0</v>
      </c>
      <c r="N4585" s="23">
        <v>0</v>
      </c>
      <c r="O4585" s="23">
        <v>0</v>
      </c>
      <c r="P4585" s="24">
        <v>0</v>
      </c>
    </row>
    <row r="4586" spans="1:16" x14ac:dyDescent="0.25">
      <c r="A4586" s="20"/>
      <c r="B4586" s="21"/>
      <c r="C4586" s="22" t="s">
        <v>2</v>
      </c>
      <c r="D4586" s="23">
        <v>0</v>
      </c>
      <c r="E4586" s="23">
        <v>0</v>
      </c>
      <c r="F4586" s="23">
        <v>0</v>
      </c>
      <c r="G4586" s="23">
        <v>0</v>
      </c>
      <c r="H4586" s="23">
        <v>0</v>
      </c>
      <c r="I4586" s="23">
        <v>0</v>
      </c>
      <c r="J4586" s="23">
        <v>0</v>
      </c>
      <c r="K4586" s="23">
        <v>0</v>
      </c>
      <c r="L4586" s="23">
        <v>0</v>
      </c>
      <c r="M4586" s="23">
        <v>0</v>
      </c>
      <c r="N4586" s="23">
        <v>0</v>
      </c>
      <c r="O4586" s="23">
        <v>0</v>
      </c>
      <c r="P4586" s="24">
        <v>0</v>
      </c>
    </row>
    <row r="4587" spans="1:16" x14ac:dyDescent="0.25">
      <c r="A4587" s="20"/>
      <c r="B4587" s="21"/>
      <c r="C4587" s="22" t="s">
        <v>3</v>
      </c>
      <c r="D4587" s="23">
        <v>1</v>
      </c>
      <c r="E4587" s="23">
        <v>0</v>
      </c>
      <c r="F4587" s="23">
        <v>1</v>
      </c>
      <c r="G4587" s="23">
        <v>0</v>
      </c>
      <c r="H4587" s="23">
        <v>0</v>
      </c>
      <c r="I4587" s="23">
        <v>0</v>
      </c>
      <c r="J4587" s="23">
        <v>0</v>
      </c>
      <c r="K4587" s="23">
        <v>0</v>
      </c>
      <c r="L4587" s="23">
        <v>0</v>
      </c>
      <c r="M4587" s="23">
        <v>0</v>
      </c>
      <c r="N4587" s="23">
        <v>0</v>
      </c>
      <c r="O4587" s="23">
        <v>0</v>
      </c>
      <c r="P4587" s="24">
        <v>0</v>
      </c>
    </row>
    <row r="4588" spans="1:16" x14ac:dyDescent="0.25">
      <c r="A4588" s="20" t="s">
        <v>3269</v>
      </c>
      <c r="B4588" s="21" t="s">
        <v>3270</v>
      </c>
      <c r="C4588" s="22" t="s">
        <v>1</v>
      </c>
      <c r="D4588" s="23">
        <v>1</v>
      </c>
      <c r="E4588" s="23">
        <v>1</v>
      </c>
      <c r="F4588" s="23">
        <v>0</v>
      </c>
      <c r="G4588" s="23">
        <v>0</v>
      </c>
      <c r="H4588" s="23">
        <v>0</v>
      </c>
      <c r="I4588" s="23">
        <v>0</v>
      </c>
      <c r="J4588" s="23">
        <v>0</v>
      </c>
      <c r="K4588" s="23">
        <v>0</v>
      </c>
      <c r="L4588" s="23">
        <v>0</v>
      </c>
      <c r="M4588" s="23">
        <v>0</v>
      </c>
      <c r="N4588" s="23">
        <v>0</v>
      </c>
      <c r="O4588" s="23">
        <v>0</v>
      </c>
      <c r="P4588" s="24">
        <v>0</v>
      </c>
    </row>
    <row r="4589" spans="1:16" x14ac:dyDescent="0.25">
      <c r="A4589" s="20"/>
      <c r="B4589" s="21"/>
      <c r="C4589" s="22" t="s">
        <v>2</v>
      </c>
      <c r="D4589" s="23">
        <v>1</v>
      </c>
      <c r="E4589" s="23">
        <v>1</v>
      </c>
      <c r="F4589" s="23">
        <v>0</v>
      </c>
      <c r="G4589" s="23">
        <v>0</v>
      </c>
      <c r="H4589" s="23">
        <v>0</v>
      </c>
      <c r="I4589" s="23">
        <v>0</v>
      </c>
      <c r="J4589" s="23">
        <v>0</v>
      </c>
      <c r="K4589" s="23">
        <v>0</v>
      </c>
      <c r="L4589" s="23">
        <v>0</v>
      </c>
      <c r="M4589" s="23">
        <v>0</v>
      </c>
      <c r="N4589" s="23">
        <v>0</v>
      </c>
      <c r="O4589" s="23">
        <v>0</v>
      </c>
      <c r="P4589" s="24">
        <v>0</v>
      </c>
    </row>
    <row r="4590" spans="1:16" x14ac:dyDescent="0.25">
      <c r="A4590" s="20"/>
      <c r="B4590" s="21"/>
      <c r="C4590" s="22" t="s">
        <v>3</v>
      </c>
      <c r="D4590" s="23">
        <v>0</v>
      </c>
      <c r="E4590" s="23">
        <v>0</v>
      </c>
      <c r="F4590" s="23">
        <v>0</v>
      </c>
      <c r="G4590" s="23">
        <v>0</v>
      </c>
      <c r="H4590" s="23">
        <v>0</v>
      </c>
      <c r="I4590" s="23">
        <v>0</v>
      </c>
      <c r="J4590" s="23">
        <v>0</v>
      </c>
      <c r="K4590" s="23">
        <v>0</v>
      </c>
      <c r="L4590" s="23">
        <v>0</v>
      </c>
      <c r="M4590" s="23">
        <v>0</v>
      </c>
      <c r="N4590" s="23">
        <v>0</v>
      </c>
      <c r="O4590" s="23">
        <v>0</v>
      </c>
      <c r="P4590" s="24">
        <v>0</v>
      </c>
    </row>
    <row r="4591" spans="1:16" x14ac:dyDescent="0.25">
      <c r="A4591" s="20" t="s">
        <v>2131</v>
      </c>
      <c r="B4591" s="21" t="s">
        <v>2132</v>
      </c>
      <c r="C4591" s="22" t="s">
        <v>1</v>
      </c>
      <c r="D4591" s="23">
        <v>1</v>
      </c>
      <c r="E4591" s="23">
        <v>0</v>
      </c>
      <c r="F4591" s="23">
        <v>1</v>
      </c>
      <c r="G4591" s="23">
        <v>0</v>
      </c>
      <c r="H4591" s="23">
        <v>0</v>
      </c>
      <c r="I4591" s="23">
        <v>0</v>
      </c>
      <c r="J4591" s="23">
        <v>0</v>
      </c>
      <c r="K4591" s="23">
        <v>0</v>
      </c>
      <c r="L4591" s="23">
        <v>0</v>
      </c>
      <c r="M4591" s="23">
        <v>0</v>
      </c>
      <c r="N4591" s="23">
        <v>0</v>
      </c>
      <c r="O4591" s="23">
        <v>0</v>
      </c>
      <c r="P4591" s="24">
        <v>0</v>
      </c>
    </row>
    <row r="4592" spans="1:16" x14ac:dyDescent="0.25">
      <c r="A4592" s="20"/>
      <c r="B4592" s="21"/>
      <c r="C4592" s="22" t="s">
        <v>2</v>
      </c>
      <c r="D4592" s="23">
        <v>1</v>
      </c>
      <c r="E4592" s="23">
        <v>0</v>
      </c>
      <c r="F4592" s="23">
        <v>1</v>
      </c>
      <c r="G4592" s="23">
        <v>0</v>
      </c>
      <c r="H4592" s="23">
        <v>0</v>
      </c>
      <c r="I4592" s="23">
        <v>0</v>
      </c>
      <c r="J4592" s="23">
        <v>0</v>
      </c>
      <c r="K4592" s="23">
        <v>0</v>
      </c>
      <c r="L4592" s="23">
        <v>0</v>
      </c>
      <c r="M4592" s="23">
        <v>0</v>
      </c>
      <c r="N4592" s="23">
        <v>0</v>
      </c>
      <c r="O4592" s="23">
        <v>0</v>
      </c>
      <c r="P4592" s="24">
        <v>0</v>
      </c>
    </row>
    <row r="4593" spans="1:16" x14ac:dyDescent="0.25">
      <c r="A4593" s="20"/>
      <c r="B4593" s="21"/>
      <c r="C4593" s="22" t="s">
        <v>3</v>
      </c>
      <c r="D4593" s="23">
        <v>0</v>
      </c>
      <c r="E4593" s="23">
        <v>0</v>
      </c>
      <c r="F4593" s="23">
        <v>0</v>
      </c>
      <c r="G4593" s="23">
        <v>0</v>
      </c>
      <c r="H4593" s="23">
        <v>0</v>
      </c>
      <c r="I4593" s="23">
        <v>0</v>
      </c>
      <c r="J4593" s="23">
        <v>0</v>
      </c>
      <c r="K4593" s="23">
        <v>0</v>
      </c>
      <c r="L4593" s="23">
        <v>0</v>
      </c>
      <c r="M4593" s="23">
        <v>0</v>
      </c>
      <c r="N4593" s="23">
        <v>0</v>
      </c>
      <c r="O4593" s="23">
        <v>0</v>
      </c>
      <c r="P4593" s="24">
        <v>0</v>
      </c>
    </row>
    <row r="4594" spans="1:16" x14ac:dyDescent="0.25">
      <c r="A4594" s="20" t="s">
        <v>4919</v>
      </c>
      <c r="B4594" s="21" t="s">
        <v>4920</v>
      </c>
      <c r="C4594" s="22" t="s">
        <v>1</v>
      </c>
      <c r="D4594" s="23">
        <v>1</v>
      </c>
      <c r="E4594" s="23">
        <v>0</v>
      </c>
      <c r="F4594" s="23">
        <v>0</v>
      </c>
      <c r="G4594" s="23">
        <v>0</v>
      </c>
      <c r="H4594" s="23">
        <v>1</v>
      </c>
      <c r="I4594" s="23">
        <v>0</v>
      </c>
      <c r="J4594" s="23">
        <v>0</v>
      </c>
      <c r="K4594" s="23">
        <v>0</v>
      </c>
      <c r="L4594" s="23">
        <v>0</v>
      </c>
      <c r="M4594" s="23">
        <v>0</v>
      </c>
      <c r="N4594" s="23">
        <v>0</v>
      </c>
      <c r="O4594" s="23">
        <v>0</v>
      </c>
      <c r="P4594" s="24">
        <v>0</v>
      </c>
    </row>
    <row r="4595" spans="1:16" x14ac:dyDescent="0.25">
      <c r="A4595" s="20"/>
      <c r="B4595" s="21"/>
      <c r="C4595" s="22" t="s">
        <v>2</v>
      </c>
      <c r="D4595" s="23">
        <v>0</v>
      </c>
      <c r="E4595" s="23">
        <v>0</v>
      </c>
      <c r="F4595" s="23">
        <v>0</v>
      </c>
      <c r="G4595" s="23">
        <v>0</v>
      </c>
      <c r="H4595" s="23">
        <v>0</v>
      </c>
      <c r="I4595" s="23">
        <v>0</v>
      </c>
      <c r="J4595" s="23">
        <v>0</v>
      </c>
      <c r="K4595" s="23">
        <v>0</v>
      </c>
      <c r="L4595" s="23">
        <v>0</v>
      </c>
      <c r="M4595" s="23">
        <v>0</v>
      </c>
      <c r="N4595" s="23">
        <v>0</v>
      </c>
      <c r="O4595" s="23">
        <v>0</v>
      </c>
      <c r="P4595" s="24">
        <v>0</v>
      </c>
    </row>
    <row r="4596" spans="1:16" x14ac:dyDescent="0.25">
      <c r="A4596" s="20"/>
      <c r="B4596" s="21"/>
      <c r="C4596" s="22" t="s">
        <v>3</v>
      </c>
      <c r="D4596" s="23">
        <v>1</v>
      </c>
      <c r="E4596" s="23">
        <v>0</v>
      </c>
      <c r="F4596" s="23">
        <v>0</v>
      </c>
      <c r="G4596" s="23">
        <v>0</v>
      </c>
      <c r="H4596" s="23">
        <v>1</v>
      </c>
      <c r="I4596" s="23">
        <v>0</v>
      </c>
      <c r="J4596" s="23">
        <v>0</v>
      </c>
      <c r="K4596" s="23">
        <v>0</v>
      </c>
      <c r="L4596" s="23">
        <v>0</v>
      </c>
      <c r="M4596" s="23">
        <v>0</v>
      </c>
      <c r="N4596" s="23">
        <v>0</v>
      </c>
      <c r="O4596" s="23">
        <v>0</v>
      </c>
      <c r="P4596" s="24">
        <v>0</v>
      </c>
    </row>
    <row r="4597" spans="1:16" x14ac:dyDescent="0.25">
      <c r="A4597" s="20" t="s">
        <v>4921</v>
      </c>
      <c r="B4597" s="21" t="s">
        <v>4922</v>
      </c>
      <c r="C4597" s="22" t="s">
        <v>1</v>
      </c>
      <c r="D4597" s="23">
        <v>1</v>
      </c>
      <c r="E4597" s="23">
        <v>0</v>
      </c>
      <c r="F4597" s="23">
        <v>0</v>
      </c>
      <c r="G4597" s="23">
        <v>1</v>
      </c>
      <c r="H4597" s="23">
        <v>0</v>
      </c>
      <c r="I4597" s="23">
        <v>0</v>
      </c>
      <c r="J4597" s="23">
        <v>0</v>
      </c>
      <c r="K4597" s="23">
        <v>0</v>
      </c>
      <c r="L4597" s="23">
        <v>0</v>
      </c>
      <c r="M4597" s="23">
        <v>0</v>
      </c>
      <c r="N4597" s="23">
        <v>0</v>
      </c>
      <c r="O4597" s="23">
        <v>0</v>
      </c>
      <c r="P4597" s="24">
        <v>0</v>
      </c>
    </row>
    <row r="4598" spans="1:16" x14ac:dyDescent="0.25">
      <c r="A4598" s="20"/>
      <c r="B4598" s="21"/>
      <c r="C4598" s="22" t="s">
        <v>2</v>
      </c>
      <c r="D4598" s="23">
        <v>1</v>
      </c>
      <c r="E4598" s="23">
        <v>0</v>
      </c>
      <c r="F4598" s="23">
        <v>0</v>
      </c>
      <c r="G4598" s="23">
        <v>1</v>
      </c>
      <c r="H4598" s="23">
        <v>0</v>
      </c>
      <c r="I4598" s="23">
        <v>0</v>
      </c>
      <c r="J4598" s="23">
        <v>0</v>
      </c>
      <c r="K4598" s="23">
        <v>0</v>
      </c>
      <c r="L4598" s="23">
        <v>0</v>
      </c>
      <c r="M4598" s="23">
        <v>0</v>
      </c>
      <c r="N4598" s="23">
        <v>0</v>
      </c>
      <c r="O4598" s="23">
        <v>0</v>
      </c>
      <c r="P4598" s="24">
        <v>0</v>
      </c>
    </row>
    <row r="4599" spans="1:16" x14ac:dyDescent="0.25">
      <c r="A4599" s="20"/>
      <c r="B4599" s="21"/>
      <c r="C4599" s="22" t="s">
        <v>3</v>
      </c>
      <c r="D4599" s="23">
        <v>0</v>
      </c>
      <c r="E4599" s="23">
        <v>0</v>
      </c>
      <c r="F4599" s="23">
        <v>0</v>
      </c>
      <c r="G4599" s="23">
        <v>0</v>
      </c>
      <c r="H4599" s="23">
        <v>0</v>
      </c>
      <c r="I4599" s="23">
        <v>0</v>
      </c>
      <c r="J4599" s="23">
        <v>0</v>
      </c>
      <c r="K4599" s="23">
        <v>0</v>
      </c>
      <c r="L4599" s="23">
        <v>0</v>
      </c>
      <c r="M4599" s="23">
        <v>0</v>
      </c>
      <c r="N4599" s="23">
        <v>0</v>
      </c>
      <c r="O4599" s="23">
        <v>0</v>
      </c>
      <c r="P4599" s="24">
        <v>0</v>
      </c>
    </row>
    <row r="4600" spans="1:16" x14ac:dyDescent="0.25">
      <c r="A4600" s="20" t="s">
        <v>3271</v>
      </c>
      <c r="B4600" s="21" t="s">
        <v>3272</v>
      </c>
      <c r="C4600" s="22" t="s">
        <v>1</v>
      </c>
      <c r="D4600" s="23">
        <v>1</v>
      </c>
      <c r="E4600" s="23">
        <v>0</v>
      </c>
      <c r="F4600" s="23">
        <v>0</v>
      </c>
      <c r="G4600" s="23">
        <v>0</v>
      </c>
      <c r="H4600" s="23">
        <v>0</v>
      </c>
      <c r="I4600" s="23">
        <v>0</v>
      </c>
      <c r="J4600" s="23">
        <v>0</v>
      </c>
      <c r="K4600" s="23">
        <v>0</v>
      </c>
      <c r="L4600" s="23">
        <v>0</v>
      </c>
      <c r="M4600" s="23">
        <v>0</v>
      </c>
      <c r="N4600" s="23">
        <v>0</v>
      </c>
      <c r="O4600" s="23">
        <v>1</v>
      </c>
      <c r="P4600" s="24">
        <v>0</v>
      </c>
    </row>
    <row r="4601" spans="1:16" x14ac:dyDescent="0.25">
      <c r="A4601" s="20"/>
      <c r="B4601" s="21"/>
      <c r="C4601" s="22" t="s">
        <v>2</v>
      </c>
      <c r="D4601" s="23">
        <v>0</v>
      </c>
      <c r="E4601" s="23">
        <v>0</v>
      </c>
      <c r="F4601" s="23">
        <v>0</v>
      </c>
      <c r="G4601" s="23">
        <v>0</v>
      </c>
      <c r="H4601" s="23">
        <v>0</v>
      </c>
      <c r="I4601" s="23">
        <v>0</v>
      </c>
      <c r="J4601" s="23">
        <v>0</v>
      </c>
      <c r="K4601" s="23">
        <v>0</v>
      </c>
      <c r="L4601" s="23">
        <v>0</v>
      </c>
      <c r="M4601" s="23">
        <v>0</v>
      </c>
      <c r="N4601" s="23">
        <v>0</v>
      </c>
      <c r="O4601" s="23">
        <v>0</v>
      </c>
      <c r="P4601" s="24">
        <v>0</v>
      </c>
    </row>
    <row r="4602" spans="1:16" x14ac:dyDescent="0.25">
      <c r="A4602" s="20"/>
      <c r="B4602" s="21"/>
      <c r="C4602" s="22" t="s">
        <v>3</v>
      </c>
      <c r="D4602" s="23">
        <v>1</v>
      </c>
      <c r="E4602" s="23">
        <v>0</v>
      </c>
      <c r="F4602" s="23">
        <v>0</v>
      </c>
      <c r="G4602" s="23">
        <v>0</v>
      </c>
      <c r="H4602" s="23">
        <v>0</v>
      </c>
      <c r="I4602" s="23">
        <v>0</v>
      </c>
      <c r="J4602" s="23">
        <v>0</v>
      </c>
      <c r="K4602" s="23">
        <v>0</v>
      </c>
      <c r="L4602" s="23">
        <v>0</v>
      </c>
      <c r="M4602" s="23">
        <v>0</v>
      </c>
      <c r="N4602" s="23">
        <v>0</v>
      </c>
      <c r="O4602" s="23">
        <v>1</v>
      </c>
      <c r="P4602" s="24">
        <v>0</v>
      </c>
    </row>
    <row r="4603" spans="1:16" x14ac:dyDescent="0.25">
      <c r="A4603" s="20" t="s">
        <v>3273</v>
      </c>
      <c r="B4603" s="21" t="s">
        <v>3274</v>
      </c>
      <c r="C4603" s="22" t="s">
        <v>1</v>
      </c>
      <c r="D4603" s="23">
        <v>1</v>
      </c>
      <c r="E4603" s="23">
        <v>0</v>
      </c>
      <c r="F4603" s="23">
        <v>0</v>
      </c>
      <c r="G4603" s="23">
        <v>0</v>
      </c>
      <c r="H4603" s="23">
        <v>0</v>
      </c>
      <c r="I4603" s="23">
        <v>0</v>
      </c>
      <c r="J4603" s="23">
        <v>0</v>
      </c>
      <c r="K4603" s="23">
        <v>0</v>
      </c>
      <c r="L4603" s="23">
        <v>1</v>
      </c>
      <c r="M4603" s="23">
        <v>0</v>
      </c>
      <c r="N4603" s="23">
        <v>0</v>
      </c>
      <c r="O4603" s="23">
        <v>0</v>
      </c>
      <c r="P4603" s="24">
        <v>0</v>
      </c>
    </row>
    <row r="4604" spans="1:16" x14ac:dyDescent="0.25">
      <c r="A4604" s="20"/>
      <c r="B4604" s="21"/>
      <c r="C4604" s="22" t="s">
        <v>2</v>
      </c>
      <c r="D4604" s="23">
        <v>0</v>
      </c>
      <c r="E4604" s="23">
        <v>0</v>
      </c>
      <c r="F4604" s="23">
        <v>0</v>
      </c>
      <c r="G4604" s="23">
        <v>0</v>
      </c>
      <c r="H4604" s="23">
        <v>0</v>
      </c>
      <c r="I4604" s="23">
        <v>0</v>
      </c>
      <c r="J4604" s="23">
        <v>0</v>
      </c>
      <c r="K4604" s="23">
        <v>0</v>
      </c>
      <c r="L4604" s="23">
        <v>0</v>
      </c>
      <c r="M4604" s="23">
        <v>0</v>
      </c>
      <c r="N4604" s="23">
        <v>0</v>
      </c>
      <c r="O4604" s="23">
        <v>0</v>
      </c>
      <c r="P4604" s="24">
        <v>0</v>
      </c>
    </row>
    <row r="4605" spans="1:16" x14ac:dyDescent="0.25">
      <c r="A4605" s="20"/>
      <c r="B4605" s="21"/>
      <c r="C4605" s="22" t="s">
        <v>3</v>
      </c>
      <c r="D4605" s="23">
        <v>1</v>
      </c>
      <c r="E4605" s="23">
        <v>0</v>
      </c>
      <c r="F4605" s="23">
        <v>0</v>
      </c>
      <c r="G4605" s="23">
        <v>0</v>
      </c>
      <c r="H4605" s="23">
        <v>0</v>
      </c>
      <c r="I4605" s="23">
        <v>0</v>
      </c>
      <c r="J4605" s="23">
        <v>0</v>
      </c>
      <c r="K4605" s="23">
        <v>0</v>
      </c>
      <c r="L4605" s="23">
        <v>1</v>
      </c>
      <c r="M4605" s="23">
        <v>0</v>
      </c>
      <c r="N4605" s="23">
        <v>0</v>
      </c>
      <c r="O4605" s="23">
        <v>0</v>
      </c>
      <c r="P4605" s="24">
        <v>0</v>
      </c>
    </row>
    <row r="4606" spans="1:16" x14ac:dyDescent="0.25">
      <c r="A4606" s="20" t="s">
        <v>4923</v>
      </c>
      <c r="B4606" s="21" t="s">
        <v>4924</v>
      </c>
      <c r="C4606" s="22" t="s">
        <v>1</v>
      </c>
      <c r="D4606" s="23">
        <v>1</v>
      </c>
      <c r="E4606" s="23">
        <v>0</v>
      </c>
      <c r="F4606" s="23">
        <v>0</v>
      </c>
      <c r="G4606" s="23">
        <v>0</v>
      </c>
      <c r="H4606" s="23">
        <v>1</v>
      </c>
      <c r="I4606" s="23">
        <v>0</v>
      </c>
      <c r="J4606" s="23">
        <v>0</v>
      </c>
      <c r="K4606" s="23">
        <v>0</v>
      </c>
      <c r="L4606" s="23">
        <v>0</v>
      </c>
      <c r="M4606" s="23">
        <v>0</v>
      </c>
      <c r="N4606" s="23">
        <v>0</v>
      </c>
      <c r="O4606" s="23">
        <v>0</v>
      </c>
      <c r="P4606" s="24">
        <v>0</v>
      </c>
    </row>
    <row r="4607" spans="1:16" x14ac:dyDescent="0.25">
      <c r="A4607" s="20"/>
      <c r="B4607" s="21"/>
      <c r="C4607" s="22" t="s">
        <v>2</v>
      </c>
      <c r="D4607" s="23">
        <v>0</v>
      </c>
      <c r="E4607" s="23">
        <v>0</v>
      </c>
      <c r="F4607" s="23">
        <v>0</v>
      </c>
      <c r="G4607" s="23">
        <v>0</v>
      </c>
      <c r="H4607" s="23">
        <v>0</v>
      </c>
      <c r="I4607" s="23">
        <v>0</v>
      </c>
      <c r="J4607" s="23">
        <v>0</v>
      </c>
      <c r="K4607" s="23">
        <v>0</v>
      </c>
      <c r="L4607" s="23">
        <v>0</v>
      </c>
      <c r="M4607" s="23">
        <v>0</v>
      </c>
      <c r="N4607" s="23">
        <v>0</v>
      </c>
      <c r="O4607" s="23">
        <v>0</v>
      </c>
      <c r="P4607" s="24">
        <v>0</v>
      </c>
    </row>
    <row r="4608" spans="1:16" x14ac:dyDescent="0.25">
      <c r="A4608" s="20"/>
      <c r="B4608" s="21"/>
      <c r="C4608" s="22" t="s">
        <v>3</v>
      </c>
      <c r="D4608" s="23">
        <v>1</v>
      </c>
      <c r="E4608" s="23">
        <v>0</v>
      </c>
      <c r="F4608" s="23">
        <v>0</v>
      </c>
      <c r="G4608" s="23">
        <v>0</v>
      </c>
      <c r="H4608" s="23">
        <v>1</v>
      </c>
      <c r="I4608" s="23">
        <v>0</v>
      </c>
      <c r="J4608" s="23">
        <v>0</v>
      </c>
      <c r="K4608" s="23">
        <v>0</v>
      </c>
      <c r="L4608" s="23">
        <v>0</v>
      </c>
      <c r="M4608" s="23">
        <v>0</v>
      </c>
      <c r="N4608" s="23">
        <v>0</v>
      </c>
      <c r="O4608" s="23">
        <v>0</v>
      </c>
      <c r="P4608" s="24">
        <v>0</v>
      </c>
    </row>
    <row r="4609" spans="1:16" x14ac:dyDescent="0.25">
      <c r="A4609" s="20" t="s">
        <v>3275</v>
      </c>
      <c r="B4609" s="21" t="s">
        <v>3276</v>
      </c>
      <c r="C4609" s="22" t="s">
        <v>1</v>
      </c>
      <c r="D4609" s="23">
        <v>1</v>
      </c>
      <c r="E4609" s="23">
        <v>0</v>
      </c>
      <c r="F4609" s="23">
        <v>0</v>
      </c>
      <c r="G4609" s="23">
        <v>0</v>
      </c>
      <c r="H4609" s="23">
        <v>0</v>
      </c>
      <c r="I4609" s="23">
        <v>0</v>
      </c>
      <c r="J4609" s="23">
        <v>0</v>
      </c>
      <c r="K4609" s="23">
        <v>0</v>
      </c>
      <c r="L4609" s="23">
        <v>0</v>
      </c>
      <c r="M4609" s="23">
        <v>1</v>
      </c>
      <c r="N4609" s="23">
        <v>0</v>
      </c>
      <c r="O4609" s="23">
        <v>0</v>
      </c>
      <c r="P4609" s="24">
        <v>0</v>
      </c>
    </row>
    <row r="4610" spans="1:16" x14ac:dyDescent="0.25">
      <c r="A4610" s="20"/>
      <c r="B4610" s="21"/>
      <c r="C4610" s="22" t="s">
        <v>2</v>
      </c>
      <c r="D4610" s="23">
        <v>1</v>
      </c>
      <c r="E4610" s="23">
        <v>0</v>
      </c>
      <c r="F4610" s="23">
        <v>0</v>
      </c>
      <c r="G4610" s="23">
        <v>0</v>
      </c>
      <c r="H4610" s="23">
        <v>0</v>
      </c>
      <c r="I4610" s="23">
        <v>0</v>
      </c>
      <c r="J4610" s="23">
        <v>0</v>
      </c>
      <c r="K4610" s="23">
        <v>0</v>
      </c>
      <c r="L4610" s="23">
        <v>0</v>
      </c>
      <c r="M4610" s="23">
        <v>1</v>
      </c>
      <c r="N4610" s="23">
        <v>0</v>
      </c>
      <c r="O4610" s="23">
        <v>0</v>
      </c>
      <c r="P4610" s="24">
        <v>0</v>
      </c>
    </row>
    <row r="4611" spans="1:16" x14ac:dyDescent="0.25">
      <c r="A4611" s="20"/>
      <c r="B4611" s="21"/>
      <c r="C4611" s="22" t="s">
        <v>3</v>
      </c>
      <c r="D4611" s="23">
        <v>0</v>
      </c>
      <c r="E4611" s="23">
        <v>0</v>
      </c>
      <c r="F4611" s="23">
        <v>0</v>
      </c>
      <c r="G4611" s="23">
        <v>0</v>
      </c>
      <c r="H4611" s="23">
        <v>0</v>
      </c>
      <c r="I4611" s="23">
        <v>0</v>
      </c>
      <c r="J4611" s="23">
        <v>0</v>
      </c>
      <c r="K4611" s="23">
        <v>0</v>
      </c>
      <c r="L4611" s="23">
        <v>0</v>
      </c>
      <c r="M4611" s="23">
        <v>0</v>
      </c>
      <c r="N4611" s="23">
        <v>0</v>
      </c>
      <c r="O4611" s="23">
        <v>0</v>
      </c>
      <c r="P4611" s="24">
        <v>0</v>
      </c>
    </row>
    <row r="4612" spans="1:16" x14ac:dyDescent="0.25">
      <c r="A4612" s="20" t="s">
        <v>3277</v>
      </c>
      <c r="B4612" s="21" t="s">
        <v>3278</v>
      </c>
      <c r="C4612" s="22" t="s">
        <v>1</v>
      </c>
      <c r="D4612" s="23">
        <v>1</v>
      </c>
      <c r="E4612" s="23">
        <v>0</v>
      </c>
      <c r="F4612" s="23">
        <v>1</v>
      </c>
      <c r="G4612" s="23">
        <v>0</v>
      </c>
      <c r="H4612" s="23">
        <v>0</v>
      </c>
      <c r="I4612" s="23">
        <v>0</v>
      </c>
      <c r="J4612" s="23">
        <v>0</v>
      </c>
      <c r="K4612" s="23">
        <v>0</v>
      </c>
      <c r="L4612" s="23">
        <v>0</v>
      </c>
      <c r="M4612" s="23">
        <v>0</v>
      </c>
      <c r="N4612" s="23">
        <v>0</v>
      </c>
      <c r="O4612" s="23">
        <v>0</v>
      </c>
      <c r="P4612" s="24">
        <v>0</v>
      </c>
    </row>
    <row r="4613" spans="1:16" x14ac:dyDescent="0.25">
      <c r="A4613" s="20"/>
      <c r="B4613" s="21"/>
      <c r="C4613" s="22" t="s">
        <v>2</v>
      </c>
      <c r="D4613" s="23">
        <v>0</v>
      </c>
      <c r="E4613" s="23">
        <v>0</v>
      </c>
      <c r="F4613" s="23">
        <v>0</v>
      </c>
      <c r="G4613" s="23">
        <v>0</v>
      </c>
      <c r="H4613" s="23">
        <v>0</v>
      </c>
      <c r="I4613" s="23">
        <v>0</v>
      </c>
      <c r="J4613" s="23">
        <v>0</v>
      </c>
      <c r="K4613" s="23">
        <v>0</v>
      </c>
      <c r="L4613" s="23">
        <v>0</v>
      </c>
      <c r="M4613" s="23">
        <v>0</v>
      </c>
      <c r="N4613" s="23">
        <v>0</v>
      </c>
      <c r="O4613" s="23">
        <v>0</v>
      </c>
      <c r="P4613" s="24">
        <v>0</v>
      </c>
    </row>
    <row r="4614" spans="1:16" x14ac:dyDescent="0.25">
      <c r="A4614" s="20"/>
      <c r="B4614" s="21"/>
      <c r="C4614" s="22" t="s">
        <v>3</v>
      </c>
      <c r="D4614" s="23">
        <v>1</v>
      </c>
      <c r="E4614" s="23">
        <v>0</v>
      </c>
      <c r="F4614" s="23">
        <v>1</v>
      </c>
      <c r="G4614" s="23">
        <v>0</v>
      </c>
      <c r="H4614" s="23">
        <v>0</v>
      </c>
      <c r="I4614" s="23">
        <v>0</v>
      </c>
      <c r="J4614" s="23">
        <v>0</v>
      </c>
      <c r="K4614" s="23">
        <v>0</v>
      </c>
      <c r="L4614" s="23">
        <v>0</v>
      </c>
      <c r="M4614" s="23">
        <v>0</v>
      </c>
      <c r="N4614" s="23">
        <v>0</v>
      </c>
      <c r="O4614" s="23">
        <v>0</v>
      </c>
      <c r="P4614" s="24">
        <v>0</v>
      </c>
    </row>
    <row r="4615" spans="1:16" x14ac:dyDescent="0.25">
      <c r="A4615" s="20" t="s">
        <v>1303</v>
      </c>
      <c r="B4615" s="21" t="s">
        <v>1304</v>
      </c>
      <c r="C4615" s="22" t="s">
        <v>1</v>
      </c>
      <c r="D4615" s="23">
        <v>1</v>
      </c>
      <c r="E4615" s="23">
        <v>0</v>
      </c>
      <c r="F4615" s="23">
        <v>0</v>
      </c>
      <c r="G4615" s="23">
        <v>0</v>
      </c>
      <c r="H4615" s="23">
        <v>0</v>
      </c>
      <c r="I4615" s="23">
        <v>0</v>
      </c>
      <c r="J4615" s="23">
        <v>1</v>
      </c>
      <c r="K4615" s="23">
        <v>0</v>
      </c>
      <c r="L4615" s="23">
        <v>0</v>
      </c>
      <c r="M4615" s="23">
        <v>0</v>
      </c>
      <c r="N4615" s="23">
        <v>0</v>
      </c>
      <c r="O4615" s="23">
        <v>0</v>
      </c>
      <c r="P4615" s="24">
        <v>0</v>
      </c>
    </row>
    <row r="4616" spans="1:16" x14ac:dyDescent="0.25">
      <c r="A4616" s="20"/>
      <c r="B4616" s="21"/>
      <c r="C4616" s="22" t="s">
        <v>2</v>
      </c>
      <c r="D4616" s="23">
        <v>0</v>
      </c>
      <c r="E4616" s="23">
        <v>0</v>
      </c>
      <c r="F4616" s="23">
        <v>0</v>
      </c>
      <c r="G4616" s="23">
        <v>0</v>
      </c>
      <c r="H4616" s="23">
        <v>0</v>
      </c>
      <c r="I4616" s="23">
        <v>0</v>
      </c>
      <c r="J4616" s="23">
        <v>0</v>
      </c>
      <c r="K4616" s="23">
        <v>0</v>
      </c>
      <c r="L4616" s="23">
        <v>0</v>
      </c>
      <c r="M4616" s="23">
        <v>0</v>
      </c>
      <c r="N4616" s="23">
        <v>0</v>
      </c>
      <c r="O4616" s="23">
        <v>0</v>
      </c>
      <c r="P4616" s="24">
        <v>0</v>
      </c>
    </row>
    <row r="4617" spans="1:16" x14ac:dyDescent="0.25">
      <c r="A4617" s="20"/>
      <c r="B4617" s="21"/>
      <c r="C4617" s="22" t="s">
        <v>3</v>
      </c>
      <c r="D4617" s="23">
        <v>1</v>
      </c>
      <c r="E4617" s="23">
        <v>0</v>
      </c>
      <c r="F4617" s="23">
        <v>0</v>
      </c>
      <c r="G4617" s="23">
        <v>0</v>
      </c>
      <c r="H4617" s="23">
        <v>0</v>
      </c>
      <c r="I4617" s="23">
        <v>0</v>
      </c>
      <c r="J4617" s="23">
        <v>1</v>
      </c>
      <c r="K4617" s="23">
        <v>0</v>
      </c>
      <c r="L4617" s="23">
        <v>0</v>
      </c>
      <c r="M4617" s="23">
        <v>0</v>
      </c>
      <c r="N4617" s="23">
        <v>0</v>
      </c>
      <c r="O4617" s="23">
        <v>0</v>
      </c>
      <c r="P4617" s="24">
        <v>0</v>
      </c>
    </row>
    <row r="4618" spans="1:16" x14ac:dyDescent="0.25">
      <c r="A4618" s="20" t="s">
        <v>3279</v>
      </c>
      <c r="B4618" s="21" t="s">
        <v>3280</v>
      </c>
      <c r="C4618" s="22" t="s">
        <v>1</v>
      </c>
      <c r="D4618" s="23">
        <v>1</v>
      </c>
      <c r="E4618" s="23">
        <v>0</v>
      </c>
      <c r="F4618" s="23">
        <v>0</v>
      </c>
      <c r="G4618" s="23">
        <v>0</v>
      </c>
      <c r="H4618" s="23">
        <v>0</v>
      </c>
      <c r="I4618" s="23">
        <v>1</v>
      </c>
      <c r="J4618" s="23">
        <v>0</v>
      </c>
      <c r="K4618" s="23">
        <v>0</v>
      </c>
      <c r="L4618" s="23">
        <v>0</v>
      </c>
      <c r="M4618" s="23">
        <v>0</v>
      </c>
      <c r="N4618" s="23">
        <v>0</v>
      </c>
      <c r="O4618" s="23">
        <v>0</v>
      </c>
      <c r="P4618" s="24">
        <v>0</v>
      </c>
    </row>
    <row r="4619" spans="1:16" x14ac:dyDescent="0.25">
      <c r="A4619" s="20"/>
      <c r="B4619" s="21"/>
      <c r="C4619" s="22" t="s">
        <v>2</v>
      </c>
      <c r="D4619" s="23">
        <v>1</v>
      </c>
      <c r="E4619" s="23">
        <v>0</v>
      </c>
      <c r="F4619" s="23">
        <v>0</v>
      </c>
      <c r="G4619" s="23">
        <v>0</v>
      </c>
      <c r="H4619" s="23">
        <v>0</v>
      </c>
      <c r="I4619" s="23">
        <v>1</v>
      </c>
      <c r="J4619" s="23">
        <v>0</v>
      </c>
      <c r="K4619" s="23">
        <v>0</v>
      </c>
      <c r="L4619" s="23">
        <v>0</v>
      </c>
      <c r="M4619" s="23">
        <v>0</v>
      </c>
      <c r="N4619" s="23">
        <v>0</v>
      </c>
      <c r="O4619" s="23">
        <v>0</v>
      </c>
      <c r="P4619" s="24">
        <v>0</v>
      </c>
    </row>
    <row r="4620" spans="1:16" x14ac:dyDescent="0.25">
      <c r="A4620" s="20"/>
      <c r="B4620" s="21"/>
      <c r="C4620" s="22" t="s">
        <v>3</v>
      </c>
      <c r="D4620" s="23">
        <v>0</v>
      </c>
      <c r="E4620" s="23">
        <v>0</v>
      </c>
      <c r="F4620" s="23">
        <v>0</v>
      </c>
      <c r="G4620" s="23">
        <v>0</v>
      </c>
      <c r="H4620" s="23">
        <v>0</v>
      </c>
      <c r="I4620" s="23">
        <v>0</v>
      </c>
      <c r="J4620" s="23">
        <v>0</v>
      </c>
      <c r="K4620" s="23">
        <v>0</v>
      </c>
      <c r="L4620" s="23">
        <v>0</v>
      </c>
      <c r="M4620" s="23">
        <v>0</v>
      </c>
      <c r="N4620" s="23">
        <v>0</v>
      </c>
      <c r="O4620" s="23">
        <v>0</v>
      </c>
      <c r="P4620" s="24">
        <v>0</v>
      </c>
    </row>
    <row r="4621" spans="1:16" x14ac:dyDescent="0.25">
      <c r="A4621" s="20" t="s">
        <v>4925</v>
      </c>
      <c r="B4621" s="21" t="s">
        <v>4926</v>
      </c>
      <c r="C4621" s="22" t="s">
        <v>1</v>
      </c>
      <c r="D4621" s="23">
        <v>1</v>
      </c>
      <c r="E4621" s="23">
        <v>0</v>
      </c>
      <c r="F4621" s="23">
        <v>0</v>
      </c>
      <c r="G4621" s="23">
        <v>0</v>
      </c>
      <c r="H4621" s="23">
        <v>0</v>
      </c>
      <c r="I4621" s="23">
        <v>0</v>
      </c>
      <c r="J4621" s="23">
        <v>0</v>
      </c>
      <c r="K4621" s="23">
        <v>0</v>
      </c>
      <c r="L4621" s="23">
        <v>0</v>
      </c>
      <c r="M4621" s="23">
        <v>1</v>
      </c>
      <c r="N4621" s="23">
        <v>0</v>
      </c>
      <c r="O4621" s="23">
        <v>0</v>
      </c>
      <c r="P4621" s="24">
        <v>0</v>
      </c>
    </row>
    <row r="4622" spans="1:16" x14ac:dyDescent="0.25">
      <c r="A4622" s="20"/>
      <c r="B4622" s="21"/>
      <c r="C4622" s="22" t="s">
        <v>2</v>
      </c>
      <c r="D4622" s="23">
        <v>0</v>
      </c>
      <c r="E4622" s="23">
        <v>0</v>
      </c>
      <c r="F4622" s="23">
        <v>0</v>
      </c>
      <c r="G4622" s="23">
        <v>0</v>
      </c>
      <c r="H4622" s="23">
        <v>0</v>
      </c>
      <c r="I4622" s="23">
        <v>0</v>
      </c>
      <c r="J4622" s="23">
        <v>0</v>
      </c>
      <c r="K4622" s="23">
        <v>0</v>
      </c>
      <c r="L4622" s="23">
        <v>0</v>
      </c>
      <c r="M4622" s="23">
        <v>0</v>
      </c>
      <c r="N4622" s="23">
        <v>0</v>
      </c>
      <c r="O4622" s="23">
        <v>0</v>
      </c>
      <c r="P4622" s="24">
        <v>0</v>
      </c>
    </row>
    <row r="4623" spans="1:16" x14ac:dyDescent="0.25">
      <c r="A4623" s="20"/>
      <c r="B4623" s="21"/>
      <c r="C4623" s="22" t="s">
        <v>3</v>
      </c>
      <c r="D4623" s="23">
        <v>1</v>
      </c>
      <c r="E4623" s="23">
        <v>0</v>
      </c>
      <c r="F4623" s="23">
        <v>0</v>
      </c>
      <c r="G4623" s="23">
        <v>0</v>
      </c>
      <c r="H4623" s="23">
        <v>0</v>
      </c>
      <c r="I4623" s="23">
        <v>0</v>
      </c>
      <c r="J4623" s="23">
        <v>0</v>
      </c>
      <c r="K4623" s="23">
        <v>0</v>
      </c>
      <c r="L4623" s="23">
        <v>0</v>
      </c>
      <c r="M4623" s="23">
        <v>1</v>
      </c>
      <c r="N4623" s="23">
        <v>0</v>
      </c>
      <c r="O4623" s="23">
        <v>0</v>
      </c>
      <c r="P4623" s="24">
        <v>0</v>
      </c>
    </row>
    <row r="4624" spans="1:16" x14ac:dyDescent="0.25">
      <c r="A4624" s="20" t="s">
        <v>4927</v>
      </c>
      <c r="B4624" s="21" t="s">
        <v>4928</v>
      </c>
      <c r="C4624" s="22" t="s">
        <v>1</v>
      </c>
      <c r="D4624" s="23">
        <v>1</v>
      </c>
      <c r="E4624" s="23">
        <v>0</v>
      </c>
      <c r="F4624" s="23">
        <v>0</v>
      </c>
      <c r="G4624" s="23">
        <v>0</v>
      </c>
      <c r="H4624" s="23">
        <v>0</v>
      </c>
      <c r="I4624" s="23">
        <v>0</v>
      </c>
      <c r="J4624" s="23">
        <v>0</v>
      </c>
      <c r="K4624" s="23">
        <v>0</v>
      </c>
      <c r="L4624" s="23">
        <v>0</v>
      </c>
      <c r="M4624" s="23">
        <v>0</v>
      </c>
      <c r="N4624" s="23">
        <v>1</v>
      </c>
      <c r="O4624" s="23">
        <v>0</v>
      </c>
      <c r="P4624" s="24">
        <v>0</v>
      </c>
    </row>
    <row r="4625" spans="1:16" x14ac:dyDescent="0.25">
      <c r="A4625" s="20"/>
      <c r="B4625" s="21"/>
      <c r="C4625" s="22" t="s">
        <v>2</v>
      </c>
      <c r="D4625" s="23">
        <v>0</v>
      </c>
      <c r="E4625" s="23">
        <v>0</v>
      </c>
      <c r="F4625" s="23">
        <v>0</v>
      </c>
      <c r="G4625" s="23">
        <v>0</v>
      </c>
      <c r="H4625" s="23">
        <v>0</v>
      </c>
      <c r="I4625" s="23">
        <v>0</v>
      </c>
      <c r="J4625" s="23">
        <v>0</v>
      </c>
      <c r="K4625" s="23">
        <v>0</v>
      </c>
      <c r="L4625" s="23">
        <v>0</v>
      </c>
      <c r="M4625" s="23">
        <v>0</v>
      </c>
      <c r="N4625" s="23">
        <v>0</v>
      </c>
      <c r="O4625" s="23">
        <v>0</v>
      </c>
      <c r="P4625" s="24">
        <v>0</v>
      </c>
    </row>
    <row r="4626" spans="1:16" x14ac:dyDescent="0.25">
      <c r="A4626" s="20"/>
      <c r="B4626" s="21"/>
      <c r="C4626" s="22" t="s">
        <v>3</v>
      </c>
      <c r="D4626" s="23">
        <v>1</v>
      </c>
      <c r="E4626" s="23">
        <v>0</v>
      </c>
      <c r="F4626" s="23">
        <v>0</v>
      </c>
      <c r="G4626" s="23">
        <v>0</v>
      </c>
      <c r="H4626" s="23">
        <v>0</v>
      </c>
      <c r="I4626" s="23">
        <v>0</v>
      </c>
      <c r="J4626" s="23">
        <v>0</v>
      </c>
      <c r="K4626" s="23">
        <v>0</v>
      </c>
      <c r="L4626" s="23">
        <v>0</v>
      </c>
      <c r="M4626" s="23">
        <v>0</v>
      </c>
      <c r="N4626" s="23">
        <v>1</v>
      </c>
      <c r="O4626" s="23">
        <v>0</v>
      </c>
      <c r="P4626" s="24">
        <v>0</v>
      </c>
    </row>
    <row r="4627" spans="1:16" x14ac:dyDescent="0.25">
      <c r="A4627" s="20" t="s">
        <v>4929</v>
      </c>
      <c r="B4627" s="21" t="s">
        <v>4930</v>
      </c>
      <c r="C4627" s="22" t="s">
        <v>1</v>
      </c>
      <c r="D4627" s="23">
        <v>1</v>
      </c>
      <c r="E4627" s="23">
        <v>0</v>
      </c>
      <c r="F4627" s="23">
        <v>0</v>
      </c>
      <c r="G4627" s="23">
        <v>0</v>
      </c>
      <c r="H4627" s="23">
        <v>0</v>
      </c>
      <c r="I4627" s="23">
        <v>0</v>
      </c>
      <c r="J4627" s="23">
        <v>0</v>
      </c>
      <c r="K4627" s="23">
        <v>0</v>
      </c>
      <c r="L4627" s="23">
        <v>0</v>
      </c>
      <c r="M4627" s="23">
        <v>0</v>
      </c>
      <c r="N4627" s="23">
        <v>1</v>
      </c>
      <c r="O4627" s="23">
        <v>0</v>
      </c>
      <c r="P4627" s="24">
        <v>0</v>
      </c>
    </row>
    <row r="4628" spans="1:16" x14ac:dyDescent="0.25">
      <c r="A4628" s="20"/>
      <c r="B4628" s="21"/>
      <c r="C4628" s="22" t="s">
        <v>2</v>
      </c>
      <c r="D4628" s="23">
        <v>1</v>
      </c>
      <c r="E4628" s="23">
        <v>0</v>
      </c>
      <c r="F4628" s="23">
        <v>0</v>
      </c>
      <c r="G4628" s="23">
        <v>0</v>
      </c>
      <c r="H4628" s="23">
        <v>0</v>
      </c>
      <c r="I4628" s="23">
        <v>0</v>
      </c>
      <c r="J4628" s="23">
        <v>0</v>
      </c>
      <c r="K4628" s="23">
        <v>0</v>
      </c>
      <c r="L4628" s="23">
        <v>0</v>
      </c>
      <c r="M4628" s="23">
        <v>0</v>
      </c>
      <c r="N4628" s="23">
        <v>1</v>
      </c>
      <c r="O4628" s="23">
        <v>0</v>
      </c>
      <c r="P4628" s="24">
        <v>0</v>
      </c>
    </row>
    <row r="4629" spans="1:16" x14ac:dyDescent="0.25">
      <c r="A4629" s="20"/>
      <c r="B4629" s="21"/>
      <c r="C4629" s="22" t="s">
        <v>3</v>
      </c>
      <c r="D4629" s="23">
        <v>0</v>
      </c>
      <c r="E4629" s="23">
        <v>0</v>
      </c>
      <c r="F4629" s="23">
        <v>0</v>
      </c>
      <c r="G4629" s="23">
        <v>0</v>
      </c>
      <c r="H4629" s="23">
        <v>0</v>
      </c>
      <c r="I4629" s="23">
        <v>0</v>
      </c>
      <c r="J4629" s="23">
        <v>0</v>
      </c>
      <c r="K4629" s="23">
        <v>0</v>
      </c>
      <c r="L4629" s="23">
        <v>0</v>
      </c>
      <c r="M4629" s="23">
        <v>0</v>
      </c>
      <c r="N4629" s="23">
        <v>0</v>
      </c>
      <c r="O4629" s="23">
        <v>0</v>
      </c>
      <c r="P4629" s="24">
        <v>0</v>
      </c>
    </row>
    <row r="4630" spans="1:16" x14ac:dyDescent="0.25">
      <c r="A4630" s="20" t="s">
        <v>2095</v>
      </c>
      <c r="B4630" s="21" t="s">
        <v>2096</v>
      </c>
      <c r="C4630" s="22" t="s">
        <v>1</v>
      </c>
      <c r="D4630" s="23">
        <v>1</v>
      </c>
      <c r="E4630" s="23">
        <v>0</v>
      </c>
      <c r="F4630" s="23">
        <v>0</v>
      </c>
      <c r="G4630" s="23">
        <v>0</v>
      </c>
      <c r="H4630" s="23">
        <v>0</v>
      </c>
      <c r="I4630" s="23">
        <v>0</v>
      </c>
      <c r="J4630" s="23">
        <v>0</v>
      </c>
      <c r="K4630" s="23">
        <v>1</v>
      </c>
      <c r="L4630" s="23">
        <v>0</v>
      </c>
      <c r="M4630" s="23">
        <v>0</v>
      </c>
      <c r="N4630" s="23">
        <v>0</v>
      </c>
      <c r="O4630" s="23">
        <v>0</v>
      </c>
      <c r="P4630" s="24">
        <v>0</v>
      </c>
    </row>
    <row r="4631" spans="1:16" x14ac:dyDescent="0.25">
      <c r="A4631" s="20"/>
      <c r="B4631" s="21"/>
      <c r="C4631" s="22" t="s">
        <v>2</v>
      </c>
      <c r="D4631" s="23">
        <v>0</v>
      </c>
      <c r="E4631" s="23">
        <v>0</v>
      </c>
      <c r="F4631" s="23">
        <v>0</v>
      </c>
      <c r="G4631" s="23">
        <v>0</v>
      </c>
      <c r="H4631" s="23">
        <v>0</v>
      </c>
      <c r="I4631" s="23">
        <v>0</v>
      </c>
      <c r="J4631" s="23">
        <v>0</v>
      </c>
      <c r="K4631" s="23">
        <v>0</v>
      </c>
      <c r="L4631" s="23">
        <v>0</v>
      </c>
      <c r="M4631" s="23">
        <v>0</v>
      </c>
      <c r="N4631" s="23">
        <v>0</v>
      </c>
      <c r="O4631" s="23">
        <v>0</v>
      </c>
      <c r="P4631" s="24">
        <v>0</v>
      </c>
    </row>
    <row r="4632" spans="1:16" x14ac:dyDescent="0.25">
      <c r="A4632" s="20"/>
      <c r="B4632" s="21"/>
      <c r="C4632" s="22" t="s">
        <v>3</v>
      </c>
      <c r="D4632" s="23">
        <v>1</v>
      </c>
      <c r="E4632" s="23">
        <v>0</v>
      </c>
      <c r="F4632" s="23">
        <v>0</v>
      </c>
      <c r="G4632" s="23">
        <v>0</v>
      </c>
      <c r="H4632" s="23">
        <v>0</v>
      </c>
      <c r="I4632" s="23">
        <v>0</v>
      </c>
      <c r="J4632" s="23">
        <v>0</v>
      </c>
      <c r="K4632" s="23">
        <v>1</v>
      </c>
      <c r="L4632" s="23">
        <v>0</v>
      </c>
      <c r="M4632" s="23">
        <v>0</v>
      </c>
      <c r="N4632" s="23">
        <v>0</v>
      </c>
      <c r="O4632" s="23">
        <v>0</v>
      </c>
      <c r="P4632" s="24">
        <v>0</v>
      </c>
    </row>
    <row r="4633" spans="1:16" x14ac:dyDescent="0.25">
      <c r="A4633" s="20" t="s">
        <v>4931</v>
      </c>
      <c r="B4633" s="21" t="s">
        <v>4932</v>
      </c>
      <c r="C4633" s="22" t="s">
        <v>1</v>
      </c>
      <c r="D4633" s="23">
        <v>1</v>
      </c>
      <c r="E4633" s="23">
        <v>0</v>
      </c>
      <c r="F4633" s="23">
        <v>0</v>
      </c>
      <c r="G4633" s="23">
        <v>0</v>
      </c>
      <c r="H4633" s="23">
        <v>0</v>
      </c>
      <c r="I4633" s="23">
        <v>0</v>
      </c>
      <c r="J4633" s="23">
        <v>0</v>
      </c>
      <c r="K4633" s="23">
        <v>0</v>
      </c>
      <c r="L4633" s="23">
        <v>0</v>
      </c>
      <c r="M4633" s="23">
        <v>0</v>
      </c>
      <c r="N4633" s="23">
        <v>0</v>
      </c>
      <c r="O4633" s="23">
        <v>1</v>
      </c>
      <c r="P4633" s="24">
        <v>0</v>
      </c>
    </row>
    <row r="4634" spans="1:16" x14ac:dyDescent="0.25">
      <c r="A4634" s="20"/>
      <c r="B4634" s="21"/>
      <c r="C4634" s="22" t="s">
        <v>2</v>
      </c>
      <c r="D4634" s="23">
        <v>0</v>
      </c>
      <c r="E4634" s="23">
        <v>0</v>
      </c>
      <c r="F4634" s="23">
        <v>0</v>
      </c>
      <c r="G4634" s="23">
        <v>0</v>
      </c>
      <c r="H4634" s="23">
        <v>0</v>
      </c>
      <c r="I4634" s="23">
        <v>0</v>
      </c>
      <c r="J4634" s="23">
        <v>0</v>
      </c>
      <c r="K4634" s="23">
        <v>0</v>
      </c>
      <c r="L4634" s="23">
        <v>0</v>
      </c>
      <c r="M4634" s="23">
        <v>0</v>
      </c>
      <c r="N4634" s="23">
        <v>0</v>
      </c>
      <c r="O4634" s="23">
        <v>0</v>
      </c>
      <c r="P4634" s="24">
        <v>0</v>
      </c>
    </row>
    <row r="4635" spans="1:16" x14ac:dyDescent="0.25">
      <c r="A4635" s="20"/>
      <c r="B4635" s="21"/>
      <c r="C4635" s="22" t="s">
        <v>3</v>
      </c>
      <c r="D4635" s="23">
        <v>1</v>
      </c>
      <c r="E4635" s="23">
        <v>0</v>
      </c>
      <c r="F4635" s="23">
        <v>0</v>
      </c>
      <c r="G4635" s="23">
        <v>0</v>
      </c>
      <c r="H4635" s="23">
        <v>0</v>
      </c>
      <c r="I4635" s="23">
        <v>0</v>
      </c>
      <c r="J4635" s="23">
        <v>0</v>
      </c>
      <c r="K4635" s="23">
        <v>0</v>
      </c>
      <c r="L4635" s="23">
        <v>0</v>
      </c>
      <c r="M4635" s="23">
        <v>0</v>
      </c>
      <c r="N4635" s="23">
        <v>0</v>
      </c>
      <c r="O4635" s="23">
        <v>1</v>
      </c>
      <c r="P4635" s="24">
        <v>0</v>
      </c>
    </row>
    <row r="4636" spans="1:16" x14ac:dyDescent="0.25">
      <c r="A4636" s="20" t="s">
        <v>3285</v>
      </c>
      <c r="B4636" s="21" t="s">
        <v>3286</v>
      </c>
      <c r="C4636" s="22" t="s">
        <v>1</v>
      </c>
      <c r="D4636" s="23">
        <v>1</v>
      </c>
      <c r="E4636" s="23">
        <v>0</v>
      </c>
      <c r="F4636" s="23">
        <v>0</v>
      </c>
      <c r="G4636" s="23">
        <v>0</v>
      </c>
      <c r="H4636" s="23">
        <v>0</v>
      </c>
      <c r="I4636" s="23">
        <v>0</v>
      </c>
      <c r="J4636" s="23">
        <v>0</v>
      </c>
      <c r="K4636" s="23">
        <v>0</v>
      </c>
      <c r="L4636" s="23">
        <v>0</v>
      </c>
      <c r="M4636" s="23">
        <v>0</v>
      </c>
      <c r="N4636" s="23">
        <v>0</v>
      </c>
      <c r="O4636" s="23">
        <v>1</v>
      </c>
      <c r="P4636" s="24">
        <v>0</v>
      </c>
    </row>
    <row r="4637" spans="1:16" x14ac:dyDescent="0.25">
      <c r="A4637" s="20"/>
      <c r="B4637" s="21"/>
      <c r="C4637" s="22" t="s">
        <v>2</v>
      </c>
      <c r="D4637" s="23">
        <v>1</v>
      </c>
      <c r="E4637" s="23">
        <v>0</v>
      </c>
      <c r="F4637" s="23">
        <v>0</v>
      </c>
      <c r="G4637" s="23">
        <v>0</v>
      </c>
      <c r="H4637" s="23">
        <v>0</v>
      </c>
      <c r="I4637" s="23">
        <v>0</v>
      </c>
      <c r="J4637" s="23">
        <v>0</v>
      </c>
      <c r="K4637" s="23">
        <v>0</v>
      </c>
      <c r="L4637" s="23">
        <v>0</v>
      </c>
      <c r="M4637" s="23">
        <v>0</v>
      </c>
      <c r="N4637" s="23">
        <v>0</v>
      </c>
      <c r="O4637" s="23">
        <v>1</v>
      </c>
      <c r="P4637" s="24">
        <v>0</v>
      </c>
    </row>
    <row r="4638" spans="1:16" x14ac:dyDescent="0.25">
      <c r="A4638" s="20"/>
      <c r="B4638" s="21"/>
      <c r="C4638" s="22" t="s">
        <v>3</v>
      </c>
      <c r="D4638" s="23">
        <v>0</v>
      </c>
      <c r="E4638" s="23">
        <v>0</v>
      </c>
      <c r="F4638" s="23">
        <v>0</v>
      </c>
      <c r="G4638" s="23">
        <v>0</v>
      </c>
      <c r="H4638" s="23">
        <v>0</v>
      </c>
      <c r="I4638" s="23">
        <v>0</v>
      </c>
      <c r="J4638" s="23">
        <v>0</v>
      </c>
      <c r="K4638" s="23">
        <v>0</v>
      </c>
      <c r="L4638" s="23">
        <v>0</v>
      </c>
      <c r="M4638" s="23">
        <v>0</v>
      </c>
      <c r="N4638" s="23">
        <v>0</v>
      </c>
      <c r="O4638" s="23">
        <v>0</v>
      </c>
      <c r="P4638" s="24">
        <v>0</v>
      </c>
    </row>
    <row r="4639" spans="1:16" x14ac:dyDescent="0.25">
      <c r="A4639" s="20" t="s">
        <v>3287</v>
      </c>
      <c r="B4639" s="21" t="s">
        <v>3288</v>
      </c>
      <c r="C4639" s="22" t="s">
        <v>1</v>
      </c>
      <c r="D4639" s="23">
        <v>1</v>
      </c>
      <c r="E4639" s="23">
        <v>0</v>
      </c>
      <c r="F4639" s="23">
        <v>0</v>
      </c>
      <c r="G4639" s="23">
        <v>0</v>
      </c>
      <c r="H4639" s="23">
        <v>0</v>
      </c>
      <c r="I4639" s="23">
        <v>0</v>
      </c>
      <c r="J4639" s="23">
        <v>0</v>
      </c>
      <c r="K4639" s="23">
        <v>0</v>
      </c>
      <c r="L4639" s="23">
        <v>0</v>
      </c>
      <c r="M4639" s="23">
        <v>0</v>
      </c>
      <c r="N4639" s="23">
        <v>0</v>
      </c>
      <c r="O4639" s="23">
        <v>1</v>
      </c>
      <c r="P4639" s="24">
        <v>0</v>
      </c>
    </row>
    <row r="4640" spans="1:16" x14ac:dyDescent="0.25">
      <c r="A4640" s="20"/>
      <c r="B4640" s="21"/>
      <c r="C4640" s="22" t="s">
        <v>2</v>
      </c>
      <c r="D4640" s="23">
        <v>1</v>
      </c>
      <c r="E4640" s="23">
        <v>0</v>
      </c>
      <c r="F4640" s="23">
        <v>0</v>
      </c>
      <c r="G4640" s="23">
        <v>0</v>
      </c>
      <c r="H4640" s="23">
        <v>0</v>
      </c>
      <c r="I4640" s="23">
        <v>0</v>
      </c>
      <c r="J4640" s="23">
        <v>0</v>
      </c>
      <c r="K4640" s="23">
        <v>0</v>
      </c>
      <c r="L4640" s="23">
        <v>0</v>
      </c>
      <c r="M4640" s="23">
        <v>0</v>
      </c>
      <c r="N4640" s="23">
        <v>0</v>
      </c>
      <c r="O4640" s="23">
        <v>1</v>
      </c>
      <c r="P4640" s="24">
        <v>0</v>
      </c>
    </row>
    <row r="4641" spans="1:16" x14ac:dyDescent="0.25">
      <c r="A4641" s="20"/>
      <c r="B4641" s="21"/>
      <c r="C4641" s="22" t="s">
        <v>3</v>
      </c>
      <c r="D4641" s="23">
        <v>0</v>
      </c>
      <c r="E4641" s="23">
        <v>0</v>
      </c>
      <c r="F4641" s="23">
        <v>0</v>
      </c>
      <c r="G4641" s="23">
        <v>0</v>
      </c>
      <c r="H4641" s="23">
        <v>0</v>
      </c>
      <c r="I4641" s="23">
        <v>0</v>
      </c>
      <c r="J4641" s="23">
        <v>0</v>
      </c>
      <c r="K4641" s="23">
        <v>0</v>
      </c>
      <c r="L4641" s="23">
        <v>0</v>
      </c>
      <c r="M4641" s="23">
        <v>0</v>
      </c>
      <c r="N4641" s="23">
        <v>0</v>
      </c>
      <c r="O4641" s="23">
        <v>0</v>
      </c>
      <c r="P4641" s="24">
        <v>0</v>
      </c>
    </row>
    <row r="4642" spans="1:16" x14ac:dyDescent="0.25">
      <c r="A4642" s="20" t="s">
        <v>1857</v>
      </c>
      <c r="B4642" s="21" t="s">
        <v>1858</v>
      </c>
      <c r="C4642" s="22" t="s">
        <v>1</v>
      </c>
      <c r="D4642" s="23">
        <v>1</v>
      </c>
      <c r="E4642" s="23">
        <v>0</v>
      </c>
      <c r="F4642" s="23">
        <v>0</v>
      </c>
      <c r="G4642" s="23">
        <v>0</v>
      </c>
      <c r="H4642" s="23">
        <v>0</v>
      </c>
      <c r="I4642" s="23">
        <v>0</v>
      </c>
      <c r="J4642" s="23">
        <v>0</v>
      </c>
      <c r="K4642" s="23">
        <v>1</v>
      </c>
      <c r="L4642" s="23">
        <v>0</v>
      </c>
      <c r="M4642" s="23">
        <v>0</v>
      </c>
      <c r="N4642" s="23">
        <v>0</v>
      </c>
      <c r="O4642" s="23">
        <v>0</v>
      </c>
      <c r="P4642" s="24">
        <v>0</v>
      </c>
    </row>
    <row r="4643" spans="1:16" x14ac:dyDescent="0.25">
      <c r="A4643" s="20"/>
      <c r="B4643" s="21"/>
      <c r="C4643" s="22" t="s">
        <v>2</v>
      </c>
      <c r="D4643" s="23">
        <v>0</v>
      </c>
      <c r="E4643" s="23">
        <v>0</v>
      </c>
      <c r="F4643" s="23">
        <v>0</v>
      </c>
      <c r="G4643" s="23">
        <v>0</v>
      </c>
      <c r="H4643" s="23">
        <v>0</v>
      </c>
      <c r="I4643" s="23">
        <v>0</v>
      </c>
      <c r="J4643" s="23">
        <v>0</v>
      </c>
      <c r="K4643" s="23">
        <v>0</v>
      </c>
      <c r="L4643" s="23">
        <v>0</v>
      </c>
      <c r="M4643" s="23">
        <v>0</v>
      </c>
      <c r="N4643" s="23">
        <v>0</v>
      </c>
      <c r="O4643" s="23">
        <v>0</v>
      </c>
      <c r="P4643" s="24">
        <v>0</v>
      </c>
    </row>
    <row r="4644" spans="1:16" x14ac:dyDescent="0.25">
      <c r="A4644" s="20"/>
      <c r="B4644" s="21"/>
      <c r="C4644" s="22" t="s">
        <v>3</v>
      </c>
      <c r="D4644" s="23">
        <v>1</v>
      </c>
      <c r="E4644" s="23">
        <v>0</v>
      </c>
      <c r="F4644" s="23">
        <v>0</v>
      </c>
      <c r="G4644" s="23">
        <v>0</v>
      </c>
      <c r="H4644" s="23">
        <v>0</v>
      </c>
      <c r="I4644" s="23">
        <v>0</v>
      </c>
      <c r="J4644" s="23">
        <v>0</v>
      </c>
      <c r="K4644" s="23">
        <v>1</v>
      </c>
      <c r="L4644" s="23">
        <v>0</v>
      </c>
      <c r="M4644" s="23">
        <v>0</v>
      </c>
      <c r="N4644" s="23">
        <v>0</v>
      </c>
      <c r="O4644" s="23">
        <v>0</v>
      </c>
      <c r="P4644" s="24">
        <v>0</v>
      </c>
    </row>
    <row r="4645" spans="1:16" x14ac:dyDescent="0.25">
      <c r="A4645" s="20" t="s">
        <v>3289</v>
      </c>
      <c r="B4645" s="21" t="s">
        <v>3290</v>
      </c>
      <c r="C4645" s="22" t="s">
        <v>1</v>
      </c>
      <c r="D4645" s="23">
        <v>1</v>
      </c>
      <c r="E4645" s="23">
        <v>0</v>
      </c>
      <c r="F4645" s="23">
        <v>0</v>
      </c>
      <c r="G4645" s="23">
        <v>0</v>
      </c>
      <c r="H4645" s="23">
        <v>0</v>
      </c>
      <c r="I4645" s="23">
        <v>0</v>
      </c>
      <c r="J4645" s="23">
        <v>0</v>
      </c>
      <c r="K4645" s="23">
        <v>0</v>
      </c>
      <c r="L4645" s="23">
        <v>0</v>
      </c>
      <c r="M4645" s="23">
        <v>0</v>
      </c>
      <c r="N4645" s="23">
        <v>1</v>
      </c>
      <c r="O4645" s="23">
        <v>0</v>
      </c>
      <c r="P4645" s="24">
        <v>0</v>
      </c>
    </row>
    <row r="4646" spans="1:16" x14ac:dyDescent="0.25">
      <c r="A4646" s="20"/>
      <c r="B4646" s="21"/>
      <c r="C4646" s="22" t="s">
        <v>2</v>
      </c>
      <c r="D4646" s="23">
        <v>0</v>
      </c>
      <c r="E4646" s="23">
        <v>0</v>
      </c>
      <c r="F4646" s="23">
        <v>0</v>
      </c>
      <c r="G4646" s="23">
        <v>0</v>
      </c>
      <c r="H4646" s="23">
        <v>0</v>
      </c>
      <c r="I4646" s="23">
        <v>0</v>
      </c>
      <c r="J4646" s="23">
        <v>0</v>
      </c>
      <c r="K4646" s="23">
        <v>0</v>
      </c>
      <c r="L4646" s="23">
        <v>0</v>
      </c>
      <c r="M4646" s="23">
        <v>0</v>
      </c>
      <c r="N4646" s="23">
        <v>0</v>
      </c>
      <c r="O4646" s="23">
        <v>0</v>
      </c>
      <c r="P4646" s="24">
        <v>0</v>
      </c>
    </row>
    <row r="4647" spans="1:16" x14ac:dyDescent="0.25">
      <c r="A4647" s="20"/>
      <c r="B4647" s="21"/>
      <c r="C4647" s="22" t="s">
        <v>3</v>
      </c>
      <c r="D4647" s="23">
        <v>1</v>
      </c>
      <c r="E4647" s="23">
        <v>0</v>
      </c>
      <c r="F4647" s="23">
        <v>0</v>
      </c>
      <c r="G4647" s="23">
        <v>0</v>
      </c>
      <c r="H4647" s="23">
        <v>0</v>
      </c>
      <c r="I4647" s="23">
        <v>0</v>
      </c>
      <c r="J4647" s="23">
        <v>0</v>
      </c>
      <c r="K4647" s="23">
        <v>0</v>
      </c>
      <c r="L4647" s="23">
        <v>0</v>
      </c>
      <c r="M4647" s="23">
        <v>0</v>
      </c>
      <c r="N4647" s="23">
        <v>1</v>
      </c>
      <c r="O4647" s="23">
        <v>0</v>
      </c>
      <c r="P4647" s="24">
        <v>0</v>
      </c>
    </row>
    <row r="4648" spans="1:16" x14ac:dyDescent="0.25">
      <c r="A4648" s="20" t="s">
        <v>1903</v>
      </c>
      <c r="B4648" s="21" t="s">
        <v>1904</v>
      </c>
      <c r="C4648" s="22" t="s">
        <v>1</v>
      </c>
      <c r="D4648" s="23">
        <v>1</v>
      </c>
      <c r="E4648" s="23">
        <v>0</v>
      </c>
      <c r="F4648" s="23">
        <v>0</v>
      </c>
      <c r="G4648" s="23">
        <v>1</v>
      </c>
      <c r="H4648" s="23">
        <v>0</v>
      </c>
      <c r="I4648" s="23">
        <v>0</v>
      </c>
      <c r="J4648" s="23">
        <v>0</v>
      </c>
      <c r="K4648" s="23">
        <v>0</v>
      </c>
      <c r="L4648" s="23">
        <v>0</v>
      </c>
      <c r="M4648" s="23">
        <v>0</v>
      </c>
      <c r="N4648" s="23">
        <v>0</v>
      </c>
      <c r="O4648" s="23">
        <v>0</v>
      </c>
      <c r="P4648" s="24">
        <v>0</v>
      </c>
    </row>
    <row r="4649" spans="1:16" x14ac:dyDescent="0.25">
      <c r="A4649" s="20"/>
      <c r="B4649" s="21"/>
      <c r="C4649" s="22" t="s">
        <v>2</v>
      </c>
      <c r="D4649" s="23">
        <v>0</v>
      </c>
      <c r="E4649" s="23">
        <v>0</v>
      </c>
      <c r="F4649" s="23">
        <v>0</v>
      </c>
      <c r="G4649" s="23">
        <v>0</v>
      </c>
      <c r="H4649" s="23">
        <v>0</v>
      </c>
      <c r="I4649" s="23">
        <v>0</v>
      </c>
      <c r="J4649" s="23">
        <v>0</v>
      </c>
      <c r="K4649" s="23">
        <v>0</v>
      </c>
      <c r="L4649" s="23">
        <v>0</v>
      </c>
      <c r="M4649" s="23">
        <v>0</v>
      </c>
      <c r="N4649" s="23">
        <v>0</v>
      </c>
      <c r="O4649" s="23">
        <v>0</v>
      </c>
      <c r="P4649" s="24">
        <v>0</v>
      </c>
    </row>
    <row r="4650" spans="1:16" x14ac:dyDescent="0.25">
      <c r="A4650" s="20"/>
      <c r="B4650" s="21"/>
      <c r="C4650" s="22" t="s">
        <v>3</v>
      </c>
      <c r="D4650" s="23">
        <v>1</v>
      </c>
      <c r="E4650" s="23">
        <v>0</v>
      </c>
      <c r="F4650" s="23">
        <v>0</v>
      </c>
      <c r="G4650" s="23">
        <v>1</v>
      </c>
      <c r="H4650" s="23">
        <v>0</v>
      </c>
      <c r="I4650" s="23">
        <v>0</v>
      </c>
      <c r="J4650" s="23">
        <v>0</v>
      </c>
      <c r="K4650" s="23">
        <v>0</v>
      </c>
      <c r="L4650" s="23">
        <v>0</v>
      </c>
      <c r="M4650" s="23">
        <v>0</v>
      </c>
      <c r="N4650" s="23">
        <v>0</v>
      </c>
      <c r="O4650" s="23">
        <v>0</v>
      </c>
      <c r="P4650" s="24">
        <v>0</v>
      </c>
    </row>
    <row r="4651" spans="1:16" x14ac:dyDescent="0.25">
      <c r="A4651" s="20" t="s">
        <v>3291</v>
      </c>
      <c r="B4651" s="21" t="s">
        <v>3292</v>
      </c>
      <c r="C4651" s="22" t="s">
        <v>1</v>
      </c>
      <c r="D4651" s="23">
        <v>1</v>
      </c>
      <c r="E4651" s="23">
        <v>0</v>
      </c>
      <c r="F4651" s="23">
        <v>0</v>
      </c>
      <c r="G4651" s="23">
        <v>0</v>
      </c>
      <c r="H4651" s="23">
        <v>0</v>
      </c>
      <c r="I4651" s="23">
        <v>0</v>
      </c>
      <c r="J4651" s="23">
        <v>0</v>
      </c>
      <c r="K4651" s="23">
        <v>1</v>
      </c>
      <c r="L4651" s="23">
        <v>0</v>
      </c>
      <c r="M4651" s="23">
        <v>0</v>
      </c>
      <c r="N4651" s="23">
        <v>0</v>
      </c>
      <c r="O4651" s="23">
        <v>0</v>
      </c>
      <c r="P4651" s="24">
        <v>0</v>
      </c>
    </row>
    <row r="4652" spans="1:16" x14ac:dyDescent="0.25">
      <c r="A4652" s="20"/>
      <c r="B4652" s="21"/>
      <c r="C4652" s="22" t="s">
        <v>2</v>
      </c>
      <c r="D4652" s="23">
        <v>0</v>
      </c>
      <c r="E4652" s="23">
        <v>0</v>
      </c>
      <c r="F4652" s="23">
        <v>0</v>
      </c>
      <c r="G4652" s="23">
        <v>0</v>
      </c>
      <c r="H4652" s="23">
        <v>0</v>
      </c>
      <c r="I4652" s="23">
        <v>0</v>
      </c>
      <c r="J4652" s="23">
        <v>0</v>
      </c>
      <c r="K4652" s="23">
        <v>0</v>
      </c>
      <c r="L4652" s="23">
        <v>0</v>
      </c>
      <c r="M4652" s="23">
        <v>0</v>
      </c>
      <c r="N4652" s="23">
        <v>0</v>
      </c>
      <c r="O4652" s="23">
        <v>0</v>
      </c>
      <c r="P4652" s="24">
        <v>0</v>
      </c>
    </row>
    <row r="4653" spans="1:16" x14ac:dyDescent="0.25">
      <c r="A4653" s="20"/>
      <c r="B4653" s="21"/>
      <c r="C4653" s="22" t="s">
        <v>3</v>
      </c>
      <c r="D4653" s="23">
        <v>1</v>
      </c>
      <c r="E4653" s="23">
        <v>0</v>
      </c>
      <c r="F4653" s="23">
        <v>0</v>
      </c>
      <c r="G4653" s="23">
        <v>0</v>
      </c>
      <c r="H4653" s="23">
        <v>0</v>
      </c>
      <c r="I4653" s="23">
        <v>0</v>
      </c>
      <c r="J4653" s="23">
        <v>0</v>
      </c>
      <c r="K4653" s="23">
        <v>1</v>
      </c>
      <c r="L4653" s="23">
        <v>0</v>
      </c>
      <c r="M4653" s="23">
        <v>0</v>
      </c>
      <c r="N4653" s="23">
        <v>0</v>
      </c>
      <c r="O4653" s="23">
        <v>0</v>
      </c>
      <c r="P4653" s="24">
        <v>0</v>
      </c>
    </row>
    <row r="4654" spans="1:16" x14ac:dyDescent="0.25">
      <c r="A4654" s="20" t="s">
        <v>4933</v>
      </c>
      <c r="B4654" s="21" t="s">
        <v>4934</v>
      </c>
      <c r="C4654" s="22" t="s">
        <v>1</v>
      </c>
      <c r="D4654" s="23">
        <v>1</v>
      </c>
      <c r="E4654" s="23">
        <v>0</v>
      </c>
      <c r="F4654" s="23">
        <v>0</v>
      </c>
      <c r="G4654" s="23">
        <v>0</v>
      </c>
      <c r="H4654" s="23">
        <v>0</v>
      </c>
      <c r="I4654" s="23">
        <v>0</v>
      </c>
      <c r="J4654" s="23">
        <v>0</v>
      </c>
      <c r="K4654" s="23">
        <v>0</v>
      </c>
      <c r="L4654" s="23">
        <v>0</v>
      </c>
      <c r="M4654" s="23">
        <v>0</v>
      </c>
      <c r="N4654" s="23">
        <v>1</v>
      </c>
      <c r="O4654" s="23">
        <v>0</v>
      </c>
      <c r="P4654" s="24">
        <v>0</v>
      </c>
    </row>
    <row r="4655" spans="1:16" x14ac:dyDescent="0.25">
      <c r="A4655" s="20"/>
      <c r="B4655" s="21"/>
      <c r="C4655" s="22" t="s">
        <v>2</v>
      </c>
      <c r="D4655" s="23">
        <v>0</v>
      </c>
      <c r="E4655" s="23">
        <v>0</v>
      </c>
      <c r="F4655" s="23">
        <v>0</v>
      </c>
      <c r="G4655" s="23">
        <v>0</v>
      </c>
      <c r="H4655" s="23">
        <v>0</v>
      </c>
      <c r="I4655" s="23">
        <v>0</v>
      </c>
      <c r="J4655" s="23">
        <v>0</v>
      </c>
      <c r="K4655" s="23">
        <v>0</v>
      </c>
      <c r="L4655" s="23">
        <v>0</v>
      </c>
      <c r="M4655" s="23">
        <v>0</v>
      </c>
      <c r="N4655" s="23">
        <v>0</v>
      </c>
      <c r="O4655" s="23">
        <v>0</v>
      </c>
      <c r="P4655" s="24">
        <v>0</v>
      </c>
    </row>
    <row r="4656" spans="1:16" x14ac:dyDescent="0.25">
      <c r="A4656" s="20"/>
      <c r="B4656" s="21"/>
      <c r="C4656" s="22" t="s">
        <v>3</v>
      </c>
      <c r="D4656" s="23">
        <v>1</v>
      </c>
      <c r="E4656" s="23">
        <v>0</v>
      </c>
      <c r="F4656" s="23">
        <v>0</v>
      </c>
      <c r="G4656" s="23">
        <v>0</v>
      </c>
      <c r="H4656" s="23">
        <v>0</v>
      </c>
      <c r="I4656" s="23">
        <v>0</v>
      </c>
      <c r="J4656" s="23">
        <v>0</v>
      </c>
      <c r="K4656" s="23">
        <v>0</v>
      </c>
      <c r="L4656" s="23">
        <v>0</v>
      </c>
      <c r="M4656" s="23">
        <v>0</v>
      </c>
      <c r="N4656" s="23">
        <v>1</v>
      </c>
      <c r="O4656" s="23">
        <v>0</v>
      </c>
      <c r="P4656" s="24">
        <v>0</v>
      </c>
    </row>
    <row r="4657" spans="1:16" x14ac:dyDescent="0.25">
      <c r="A4657" s="20" t="s">
        <v>4935</v>
      </c>
      <c r="B4657" s="21" t="s">
        <v>4936</v>
      </c>
      <c r="C4657" s="22" t="s">
        <v>1</v>
      </c>
      <c r="D4657" s="23">
        <v>1</v>
      </c>
      <c r="E4657" s="23">
        <v>1</v>
      </c>
      <c r="F4657" s="23">
        <v>0</v>
      </c>
      <c r="G4657" s="23">
        <v>0</v>
      </c>
      <c r="H4657" s="23">
        <v>0</v>
      </c>
      <c r="I4657" s="23">
        <v>0</v>
      </c>
      <c r="J4657" s="23">
        <v>0</v>
      </c>
      <c r="K4657" s="23">
        <v>0</v>
      </c>
      <c r="L4657" s="23">
        <v>0</v>
      </c>
      <c r="M4657" s="23">
        <v>0</v>
      </c>
      <c r="N4657" s="23">
        <v>0</v>
      </c>
      <c r="O4657" s="23">
        <v>0</v>
      </c>
      <c r="P4657" s="24">
        <v>0</v>
      </c>
    </row>
    <row r="4658" spans="1:16" x14ac:dyDescent="0.25">
      <c r="A4658" s="20"/>
      <c r="B4658" s="21"/>
      <c r="C4658" s="22" t="s">
        <v>2</v>
      </c>
      <c r="D4658" s="23">
        <v>1</v>
      </c>
      <c r="E4658" s="23">
        <v>1</v>
      </c>
      <c r="F4658" s="23">
        <v>0</v>
      </c>
      <c r="G4658" s="23">
        <v>0</v>
      </c>
      <c r="H4658" s="23">
        <v>0</v>
      </c>
      <c r="I4658" s="23">
        <v>0</v>
      </c>
      <c r="J4658" s="23">
        <v>0</v>
      </c>
      <c r="K4658" s="23">
        <v>0</v>
      </c>
      <c r="L4658" s="23">
        <v>0</v>
      </c>
      <c r="M4658" s="23">
        <v>0</v>
      </c>
      <c r="N4658" s="23">
        <v>0</v>
      </c>
      <c r="O4658" s="23">
        <v>0</v>
      </c>
      <c r="P4658" s="24">
        <v>0</v>
      </c>
    </row>
    <row r="4659" spans="1:16" x14ac:dyDescent="0.25">
      <c r="A4659" s="20"/>
      <c r="B4659" s="21"/>
      <c r="C4659" s="22" t="s">
        <v>3</v>
      </c>
      <c r="D4659" s="23">
        <v>0</v>
      </c>
      <c r="E4659" s="23">
        <v>0</v>
      </c>
      <c r="F4659" s="23">
        <v>0</v>
      </c>
      <c r="G4659" s="23">
        <v>0</v>
      </c>
      <c r="H4659" s="23">
        <v>0</v>
      </c>
      <c r="I4659" s="23">
        <v>0</v>
      </c>
      <c r="J4659" s="23">
        <v>0</v>
      </c>
      <c r="K4659" s="23">
        <v>0</v>
      </c>
      <c r="L4659" s="23">
        <v>0</v>
      </c>
      <c r="M4659" s="23">
        <v>0</v>
      </c>
      <c r="N4659" s="23">
        <v>0</v>
      </c>
      <c r="O4659" s="23">
        <v>0</v>
      </c>
      <c r="P4659" s="24">
        <v>0</v>
      </c>
    </row>
    <row r="4660" spans="1:16" x14ac:dyDescent="0.25">
      <c r="A4660" s="20" t="s">
        <v>1951</v>
      </c>
      <c r="B4660" s="21" t="s">
        <v>1952</v>
      </c>
      <c r="C4660" s="22" t="s">
        <v>1</v>
      </c>
      <c r="D4660" s="23">
        <v>1</v>
      </c>
      <c r="E4660" s="23">
        <v>0</v>
      </c>
      <c r="F4660" s="23">
        <v>0</v>
      </c>
      <c r="G4660" s="23">
        <v>0</v>
      </c>
      <c r="H4660" s="23">
        <v>0</v>
      </c>
      <c r="I4660" s="23">
        <v>0</v>
      </c>
      <c r="J4660" s="23">
        <v>1</v>
      </c>
      <c r="K4660" s="23">
        <v>0</v>
      </c>
      <c r="L4660" s="23">
        <v>0</v>
      </c>
      <c r="M4660" s="23">
        <v>0</v>
      </c>
      <c r="N4660" s="23">
        <v>0</v>
      </c>
      <c r="O4660" s="23">
        <v>0</v>
      </c>
      <c r="P4660" s="24">
        <v>0</v>
      </c>
    </row>
    <row r="4661" spans="1:16" x14ac:dyDescent="0.25">
      <c r="A4661" s="20"/>
      <c r="B4661" s="21"/>
      <c r="C4661" s="22" t="s">
        <v>2</v>
      </c>
      <c r="D4661" s="23">
        <v>0</v>
      </c>
      <c r="E4661" s="23">
        <v>0</v>
      </c>
      <c r="F4661" s="23">
        <v>0</v>
      </c>
      <c r="G4661" s="23">
        <v>0</v>
      </c>
      <c r="H4661" s="23">
        <v>0</v>
      </c>
      <c r="I4661" s="23">
        <v>0</v>
      </c>
      <c r="J4661" s="23">
        <v>0</v>
      </c>
      <c r="K4661" s="23">
        <v>0</v>
      </c>
      <c r="L4661" s="23">
        <v>0</v>
      </c>
      <c r="M4661" s="23">
        <v>0</v>
      </c>
      <c r="N4661" s="23">
        <v>0</v>
      </c>
      <c r="O4661" s="23">
        <v>0</v>
      </c>
      <c r="P4661" s="24">
        <v>0</v>
      </c>
    </row>
    <row r="4662" spans="1:16" x14ac:dyDescent="0.25">
      <c r="A4662" s="20"/>
      <c r="B4662" s="21"/>
      <c r="C4662" s="22" t="s">
        <v>3</v>
      </c>
      <c r="D4662" s="23">
        <v>1</v>
      </c>
      <c r="E4662" s="23">
        <v>0</v>
      </c>
      <c r="F4662" s="23">
        <v>0</v>
      </c>
      <c r="G4662" s="23">
        <v>0</v>
      </c>
      <c r="H4662" s="23">
        <v>0</v>
      </c>
      <c r="I4662" s="23">
        <v>0</v>
      </c>
      <c r="J4662" s="23">
        <v>1</v>
      </c>
      <c r="K4662" s="23">
        <v>0</v>
      </c>
      <c r="L4662" s="23">
        <v>0</v>
      </c>
      <c r="M4662" s="23">
        <v>0</v>
      </c>
      <c r="N4662" s="23">
        <v>0</v>
      </c>
      <c r="O4662" s="23">
        <v>0</v>
      </c>
      <c r="P4662" s="24">
        <v>0</v>
      </c>
    </row>
    <row r="4663" spans="1:16" x14ac:dyDescent="0.25">
      <c r="A4663" s="20" t="s">
        <v>4937</v>
      </c>
      <c r="B4663" s="21" t="s">
        <v>4938</v>
      </c>
      <c r="C4663" s="22" t="s">
        <v>1</v>
      </c>
      <c r="D4663" s="23">
        <v>1</v>
      </c>
      <c r="E4663" s="23">
        <v>0</v>
      </c>
      <c r="F4663" s="23">
        <v>0</v>
      </c>
      <c r="G4663" s="23">
        <v>0</v>
      </c>
      <c r="H4663" s="23">
        <v>0</v>
      </c>
      <c r="I4663" s="23">
        <v>0</v>
      </c>
      <c r="J4663" s="23">
        <v>0</v>
      </c>
      <c r="K4663" s="23">
        <v>0</v>
      </c>
      <c r="L4663" s="23">
        <v>1</v>
      </c>
      <c r="M4663" s="23">
        <v>0</v>
      </c>
      <c r="N4663" s="23">
        <v>0</v>
      </c>
      <c r="O4663" s="23">
        <v>0</v>
      </c>
      <c r="P4663" s="24">
        <v>0</v>
      </c>
    </row>
    <row r="4664" spans="1:16" x14ac:dyDescent="0.25">
      <c r="A4664" s="20"/>
      <c r="B4664" s="21"/>
      <c r="C4664" s="22" t="s">
        <v>2</v>
      </c>
      <c r="D4664" s="23">
        <v>1</v>
      </c>
      <c r="E4664" s="23">
        <v>0</v>
      </c>
      <c r="F4664" s="23">
        <v>0</v>
      </c>
      <c r="G4664" s="23">
        <v>0</v>
      </c>
      <c r="H4664" s="23">
        <v>0</v>
      </c>
      <c r="I4664" s="23">
        <v>0</v>
      </c>
      <c r="J4664" s="23">
        <v>0</v>
      </c>
      <c r="K4664" s="23">
        <v>0</v>
      </c>
      <c r="L4664" s="23">
        <v>1</v>
      </c>
      <c r="M4664" s="23">
        <v>0</v>
      </c>
      <c r="N4664" s="23">
        <v>0</v>
      </c>
      <c r="O4664" s="23">
        <v>0</v>
      </c>
      <c r="P4664" s="24">
        <v>0</v>
      </c>
    </row>
    <row r="4665" spans="1:16" x14ac:dyDescent="0.25">
      <c r="A4665" s="20"/>
      <c r="B4665" s="21"/>
      <c r="C4665" s="22" t="s">
        <v>3</v>
      </c>
      <c r="D4665" s="23">
        <v>0</v>
      </c>
      <c r="E4665" s="23">
        <v>0</v>
      </c>
      <c r="F4665" s="23">
        <v>0</v>
      </c>
      <c r="G4665" s="23">
        <v>0</v>
      </c>
      <c r="H4665" s="23">
        <v>0</v>
      </c>
      <c r="I4665" s="23">
        <v>0</v>
      </c>
      <c r="J4665" s="23">
        <v>0</v>
      </c>
      <c r="K4665" s="23">
        <v>0</v>
      </c>
      <c r="L4665" s="23">
        <v>0</v>
      </c>
      <c r="M4665" s="23">
        <v>0</v>
      </c>
      <c r="N4665" s="23">
        <v>0</v>
      </c>
      <c r="O4665" s="23">
        <v>0</v>
      </c>
      <c r="P4665" s="24">
        <v>0</v>
      </c>
    </row>
    <row r="4666" spans="1:16" x14ac:dyDescent="0.25">
      <c r="A4666" s="20" t="s">
        <v>3293</v>
      </c>
      <c r="B4666" s="21" t="s">
        <v>3294</v>
      </c>
      <c r="C4666" s="22" t="s">
        <v>1</v>
      </c>
      <c r="D4666" s="23">
        <v>1</v>
      </c>
      <c r="E4666" s="23">
        <v>0</v>
      </c>
      <c r="F4666" s="23">
        <v>0</v>
      </c>
      <c r="G4666" s="23">
        <v>0</v>
      </c>
      <c r="H4666" s="23">
        <v>0</v>
      </c>
      <c r="I4666" s="23">
        <v>0</v>
      </c>
      <c r="J4666" s="23">
        <v>0</v>
      </c>
      <c r="K4666" s="23">
        <v>0</v>
      </c>
      <c r="L4666" s="23">
        <v>1</v>
      </c>
      <c r="M4666" s="23">
        <v>0</v>
      </c>
      <c r="N4666" s="23">
        <v>0</v>
      </c>
      <c r="O4666" s="23">
        <v>0</v>
      </c>
      <c r="P4666" s="24">
        <v>0</v>
      </c>
    </row>
    <row r="4667" spans="1:16" x14ac:dyDescent="0.25">
      <c r="A4667" s="20"/>
      <c r="B4667" s="21"/>
      <c r="C4667" s="22" t="s">
        <v>2</v>
      </c>
      <c r="D4667" s="23">
        <v>0</v>
      </c>
      <c r="E4667" s="23">
        <v>0</v>
      </c>
      <c r="F4667" s="23">
        <v>0</v>
      </c>
      <c r="G4667" s="23">
        <v>0</v>
      </c>
      <c r="H4667" s="23">
        <v>0</v>
      </c>
      <c r="I4667" s="23">
        <v>0</v>
      </c>
      <c r="J4667" s="23">
        <v>0</v>
      </c>
      <c r="K4667" s="23">
        <v>0</v>
      </c>
      <c r="L4667" s="23">
        <v>0</v>
      </c>
      <c r="M4667" s="23">
        <v>0</v>
      </c>
      <c r="N4667" s="23">
        <v>0</v>
      </c>
      <c r="O4667" s="23">
        <v>0</v>
      </c>
      <c r="P4667" s="24">
        <v>0</v>
      </c>
    </row>
    <row r="4668" spans="1:16" x14ac:dyDescent="0.25">
      <c r="A4668" s="20"/>
      <c r="B4668" s="21"/>
      <c r="C4668" s="22" t="s">
        <v>3</v>
      </c>
      <c r="D4668" s="23">
        <v>1</v>
      </c>
      <c r="E4668" s="23">
        <v>0</v>
      </c>
      <c r="F4668" s="23">
        <v>0</v>
      </c>
      <c r="G4668" s="23">
        <v>0</v>
      </c>
      <c r="H4668" s="23">
        <v>0</v>
      </c>
      <c r="I4668" s="23">
        <v>0</v>
      </c>
      <c r="J4668" s="23">
        <v>0</v>
      </c>
      <c r="K4668" s="23">
        <v>0</v>
      </c>
      <c r="L4668" s="23">
        <v>1</v>
      </c>
      <c r="M4668" s="23">
        <v>0</v>
      </c>
      <c r="N4668" s="23">
        <v>0</v>
      </c>
      <c r="O4668" s="23">
        <v>0</v>
      </c>
      <c r="P4668" s="24">
        <v>0</v>
      </c>
    </row>
    <row r="4669" spans="1:16" x14ac:dyDescent="0.25">
      <c r="A4669" s="20" t="s">
        <v>4939</v>
      </c>
      <c r="B4669" s="21" t="s">
        <v>4940</v>
      </c>
      <c r="C4669" s="22" t="s">
        <v>1</v>
      </c>
      <c r="D4669" s="23">
        <v>1</v>
      </c>
      <c r="E4669" s="23">
        <v>0</v>
      </c>
      <c r="F4669" s="23">
        <v>0</v>
      </c>
      <c r="G4669" s="23">
        <v>0</v>
      </c>
      <c r="H4669" s="23">
        <v>0</v>
      </c>
      <c r="I4669" s="23">
        <v>0</v>
      </c>
      <c r="J4669" s="23">
        <v>0</v>
      </c>
      <c r="K4669" s="23">
        <v>0</v>
      </c>
      <c r="L4669" s="23">
        <v>0</v>
      </c>
      <c r="M4669" s="23">
        <v>0</v>
      </c>
      <c r="N4669" s="23">
        <v>1</v>
      </c>
      <c r="O4669" s="23">
        <v>0</v>
      </c>
      <c r="P4669" s="24">
        <v>0</v>
      </c>
    </row>
    <row r="4670" spans="1:16" x14ac:dyDescent="0.25">
      <c r="A4670" s="20"/>
      <c r="B4670" s="21"/>
      <c r="C4670" s="22" t="s">
        <v>2</v>
      </c>
      <c r="D4670" s="23">
        <v>0</v>
      </c>
      <c r="E4670" s="23">
        <v>0</v>
      </c>
      <c r="F4670" s="23">
        <v>0</v>
      </c>
      <c r="G4670" s="23">
        <v>0</v>
      </c>
      <c r="H4670" s="23">
        <v>0</v>
      </c>
      <c r="I4670" s="23">
        <v>0</v>
      </c>
      <c r="J4670" s="23">
        <v>0</v>
      </c>
      <c r="K4670" s="23">
        <v>0</v>
      </c>
      <c r="L4670" s="23">
        <v>0</v>
      </c>
      <c r="M4670" s="23">
        <v>0</v>
      </c>
      <c r="N4670" s="23">
        <v>0</v>
      </c>
      <c r="O4670" s="23">
        <v>0</v>
      </c>
      <c r="P4670" s="24">
        <v>0</v>
      </c>
    </row>
    <row r="4671" spans="1:16" x14ac:dyDescent="0.25">
      <c r="A4671" s="20"/>
      <c r="B4671" s="21"/>
      <c r="C4671" s="22" t="s">
        <v>3</v>
      </c>
      <c r="D4671" s="23">
        <v>1</v>
      </c>
      <c r="E4671" s="23">
        <v>0</v>
      </c>
      <c r="F4671" s="23">
        <v>0</v>
      </c>
      <c r="G4671" s="23">
        <v>0</v>
      </c>
      <c r="H4671" s="23">
        <v>0</v>
      </c>
      <c r="I4671" s="23">
        <v>0</v>
      </c>
      <c r="J4671" s="23">
        <v>0</v>
      </c>
      <c r="K4671" s="23">
        <v>0</v>
      </c>
      <c r="L4671" s="23">
        <v>0</v>
      </c>
      <c r="M4671" s="23">
        <v>0</v>
      </c>
      <c r="N4671" s="23">
        <v>1</v>
      </c>
      <c r="O4671" s="23">
        <v>0</v>
      </c>
      <c r="P4671" s="24">
        <v>0</v>
      </c>
    </row>
    <row r="4672" spans="1:16" x14ac:dyDescent="0.25">
      <c r="A4672" s="20" t="s">
        <v>3295</v>
      </c>
      <c r="B4672" s="21" t="s">
        <v>3296</v>
      </c>
      <c r="C4672" s="22" t="s">
        <v>1</v>
      </c>
      <c r="D4672" s="23">
        <v>1</v>
      </c>
      <c r="E4672" s="23">
        <v>0</v>
      </c>
      <c r="F4672" s="23">
        <v>0</v>
      </c>
      <c r="G4672" s="23">
        <v>0</v>
      </c>
      <c r="H4672" s="23">
        <v>0</v>
      </c>
      <c r="I4672" s="23">
        <v>0</v>
      </c>
      <c r="J4672" s="23">
        <v>0</v>
      </c>
      <c r="K4672" s="23">
        <v>1</v>
      </c>
      <c r="L4672" s="23">
        <v>0</v>
      </c>
      <c r="M4672" s="23">
        <v>0</v>
      </c>
      <c r="N4672" s="23">
        <v>0</v>
      </c>
      <c r="O4672" s="23">
        <v>0</v>
      </c>
      <c r="P4672" s="24">
        <v>0</v>
      </c>
    </row>
    <row r="4673" spans="1:16" x14ac:dyDescent="0.25">
      <c r="A4673" s="20"/>
      <c r="B4673" s="21"/>
      <c r="C4673" s="22" t="s">
        <v>2</v>
      </c>
      <c r="D4673" s="23">
        <v>1</v>
      </c>
      <c r="E4673" s="23">
        <v>0</v>
      </c>
      <c r="F4673" s="23">
        <v>0</v>
      </c>
      <c r="G4673" s="23">
        <v>0</v>
      </c>
      <c r="H4673" s="23">
        <v>0</v>
      </c>
      <c r="I4673" s="23">
        <v>0</v>
      </c>
      <c r="J4673" s="23">
        <v>0</v>
      </c>
      <c r="K4673" s="23">
        <v>1</v>
      </c>
      <c r="L4673" s="23">
        <v>0</v>
      </c>
      <c r="M4673" s="23">
        <v>0</v>
      </c>
      <c r="N4673" s="23">
        <v>0</v>
      </c>
      <c r="O4673" s="23">
        <v>0</v>
      </c>
      <c r="P4673" s="24">
        <v>0</v>
      </c>
    </row>
    <row r="4674" spans="1:16" x14ac:dyDescent="0.25">
      <c r="A4674" s="20"/>
      <c r="B4674" s="21"/>
      <c r="C4674" s="22" t="s">
        <v>3</v>
      </c>
      <c r="D4674" s="23">
        <v>0</v>
      </c>
      <c r="E4674" s="23">
        <v>0</v>
      </c>
      <c r="F4674" s="23">
        <v>0</v>
      </c>
      <c r="G4674" s="23">
        <v>0</v>
      </c>
      <c r="H4674" s="23">
        <v>0</v>
      </c>
      <c r="I4674" s="23">
        <v>0</v>
      </c>
      <c r="J4674" s="23">
        <v>0</v>
      </c>
      <c r="K4674" s="23">
        <v>0</v>
      </c>
      <c r="L4674" s="23">
        <v>0</v>
      </c>
      <c r="M4674" s="23">
        <v>0</v>
      </c>
      <c r="N4674" s="23">
        <v>0</v>
      </c>
      <c r="O4674" s="23">
        <v>0</v>
      </c>
      <c r="P4674" s="24">
        <v>0</v>
      </c>
    </row>
    <row r="4675" spans="1:16" x14ac:dyDescent="0.25">
      <c r="A4675" s="20" t="s">
        <v>3297</v>
      </c>
      <c r="B4675" s="21" t="s">
        <v>3298</v>
      </c>
      <c r="C4675" s="22" t="s">
        <v>1</v>
      </c>
      <c r="D4675" s="23">
        <v>1</v>
      </c>
      <c r="E4675" s="23">
        <v>0</v>
      </c>
      <c r="F4675" s="23">
        <v>0</v>
      </c>
      <c r="G4675" s="23">
        <v>0</v>
      </c>
      <c r="H4675" s="23">
        <v>0</v>
      </c>
      <c r="I4675" s="23">
        <v>1</v>
      </c>
      <c r="J4675" s="23">
        <v>0</v>
      </c>
      <c r="K4675" s="23">
        <v>0</v>
      </c>
      <c r="L4675" s="23">
        <v>0</v>
      </c>
      <c r="M4675" s="23">
        <v>0</v>
      </c>
      <c r="N4675" s="23">
        <v>0</v>
      </c>
      <c r="O4675" s="23">
        <v>0</v>
      </c>
      <c r="P4675" s="24">
        <v>0</v>
      </c>
    </row>
    <row r="4676" spans="1:16" x14ac:dyDescent="0.25">
      <c r="A4676" s="20"/>
      <c r="B4676" s="21"/>
      <c r="C4676" s="22" t="s">
        <v>2</v>
      </c>
      <c r="D4676" s="23">
        <v>1</v>
      </c>
      <c r="E4676" s="23">
        <v>0</v>
      </c>
      <c r="F4676" s="23">
        <v>0</v>
      </c>
      <c r="G4676" s="23">
        <v>0</v>
      </c>
      <c r="H4676" s="23">
        <v>0</v>
      </c>
      <c r="I4676" s="23">
        <v>1</v>
      </c>
      <c r="J4676" s="23">
        <v>0</v>
      </c>
      <c r="K4676" s="23">
        <v>0</v>
      </c>
      <c r="L4676" s="23">
        <v>0</v>
      </c>
      <c r="M4676" s="23">
        <v>0</v>
      </c>
      <c r="N4676" s="23">
        <v>0</v>
      </c>
      <c r="O4676" s="23">
        <v>0</v>
      </c>
      <c r="P4676" s="24">
        <v>0</v>
      </c>
    </row>
    <row r="4677" spans="1:16" x14ac:dyDescent="0.25">
      <c r="A4677" s="20"/>
      <c r="B4677" s="21"/>
      <c r="C4677" s="22" t="s">
        <v>3</v>
      </c>
      <c r="D4677" s="23">
        <v>0</v>
      </c>
      <c r="E4677" s="23">
        <v>0</v>
      </c>
      <c r="F4677" s="23">
        <v>0</v>
      </c>
      <c r="G4677" s="23">
        <v>0</v>
      </c>
      <c r="H4677" s="23">
        <v>0</v>
      </c>
      <c r="I4677" s="23">
        <v>0</v>
      </c>
      <c r="J4677" s="23">
        <v>0</v>
      </c>
      <c r="K4677" s="23">
        <v>0</v>
      </c>
      <c r="L4677" s="23">
        <v>0</v>
      </c>
      <c r="M4677" s="23">
        <v>0</v>
      </c>
      <c r="N4677" s="23">
        <v>0</v>
      </c>
      <c r="O4677" s="23">
        <v>0</v>
      </c>
      <c r="P4677" s="24">
        <v>0</v>
      </c>
    </row>
    <row r="4678" spans="1:16" x14ac:dyDescent="0.25">
      <c r="A4678" s="20" t="s">
        <v>4941</v>
      </c>
      <c r="B4678" s="21" t="s">
        <v>4942</v>
      </c>
      <c r="C4678" s="22" t="s">
        <v>1</v>
      </c>
      <c r="D4678" s="23">
        <v>1</v>
      </c>
      <c r="E4678" s="23">
        <v>0</v>
      </c>
      <c r="F4678" s="23">
        <v>0</v>
      </c>
      <c r="G4678" s="23">
        <v>0</v>
      </c>
      <c r="H4678" s="23">
        <v>0</v>
      </c>
      <c r="I4678" s="23">
        <v>0</v>
      </c>
      <c r="J4678" s="23">
        <v>0</v>
      </c>
      <c r="K4678" s="23">
        <v>0</v>
      </c>
      <c r="L4678" s="23">
        <v>1</v>
      </c>
      <c r="M4678" s="23">
        <v>0</v>
      </c>
      <c r="N4678" s="23">
        <v>0</v>
      </c>
      <c r="O4678" s="23">
        <v>0</v>
      </c>
      <c r="P4678" s="24">
        <v>0</v>
      </c>
    </row>
    <row r="4679" spans="1:16" x14ac:dyDescent="0.25">
      <c r="A4679" s="20"/>
      <c r="B4679" s="21"/>
      <c r="C4679" s="22" t="s">
        <v>2</v>
      </c>
      <c r="D4679" s="23">
        <v>1</v>
      </c>
      <c r="E4679" s="23">
        <v>0</v>
      </c>
      <c r="F4679" s="23">
        <v>0</v>
      </c>
      <c r="G4679" s="23">
        <v>0</v>
      </c>
      <c r="H4679" s="23">
        <v>0</v>
      </c>
      <c r="I4679" s="23">
        <v>0</v>
      </c>
      <c r="J4679" s="23">
        <v>0</v>
      </c>
      <c r="K4679" s="23">
        <v>0</v>
      </c>
      <c r="L4679" s="23">
        <v>1</v>
      </c>
      <c r="M4679" s="23">
        <v>0</v>
      </c>
      <c r="N4679" s="23">
        <v>0</v>
      </c>
      <c r="O4679" s="23">
        <v>0</v>
      </c>
      <c r="P4679" s="24">
        <v>0</v>
      </c>
    </row>
    <row r="4680" spans="1:16" x14ac:dyDescent="0.25">
      <c r="A4680" s="20"/>
      <c r="B4680" s="21"/>
      <c r="C4680" s="22" t="s">
        <v>3</v>
      </c>
      <c r="D4680" s="23">
        <v>0</v>
      </c>
      <c r="E4680" s="23">
        <v>0</v>
      </c>
      <c r="F4680" s="23">
        <v>0</v>
      </c>
      <c r="G4680" s="23">
        <v>0</v>
      </c>
      <c r="H4680" s="23">
        <v>0</v>
      </c>
      <c r="I4680" s="23">
        <v>0</v>
      </c>
      <c r="J4680" s="23">
        <v>0</v>
      </c>
      <c r="K4680" s="23">
        <v>0</v>
      </c>
      <c r="L4680" s="23">
        <v>0</v>
      </c>
      <c r="M4680" s="23">
        <v>0</v>
      </c>
      <c r="N4680" s="23">
        <v>0</v>
      </c>
      <c r="O4680" s="23">
        <v>0</v>
      </c>
      <c r="P4680" s="24">
        <v>0</v>
      </c>
    </row>
    <row r="4681" spans="1:16" x14ac:dyDescent="0.25">
      <c r="A4681" s="20" t="s">
        <v>1765</v>
      </c>
      <c r="B4681" s="21" t="s">
        <v>1766</v>
      </c>
      <c r="C4681" s="22" t="s">
        <v>1</v>
      </c>
      <c r="D4681" s="23">
        <v>1</v>
      </c>
      <c r="E4681" s="23">
        <v>0</v>
      </c>
      <c r="F4681" s="23">
        <v>0</v>
      </c>
      <c r="G4681" s="23">
        <v>0</v>
      </c>
      <c r="H4681" s="23">
        <v>0</v>
      </c>
      <c r="I4681" s="23">
        <v>0</v>
      </c>
      <c r="J4681" s="23">
        <v>0</v>
      </c>
      <c r="K4681" s="23">
        <v>0</v>
      </c>
      <c r="L4681" s="23">
        <v>0</v>
      </c>
      <c r="M4681" s="23">
        <v>0</v>
      </c>
      <c r="N4681" s="23">
        <v>1</v>
      </c>
      <c r="O4681" s="23">
        <v>0</v>
      </c>
      <c r="P4681" s="24">
        <v>0</v>
      </c>
    </row>
    <row r="4682" spans="1:16" x14ac:dyDescent="0.25">
      <c r="A4682" s="20"/>
      <c r="B4682" s="21"/>
      <c r="C4682" s="22" t="s">
        <v>2</v>
      </c>
      <c r="D4682" s="23">
        <v>1</v>
      </c>
      <c r="E4682" s="23">
        <v>0</v>
      </c>
      <c r="F4682" s="23">
        <v>0</v>
      </c>
      <c r="G4682" s="23">
        <v>0</v>
      </c>
      <c r="H4682" s="23">
        <v>0</v>
      </c>
      <c r="I4682" s="23">
        <v>0</v>
      </c>
      <c r="J4682" s="23">
        <v>0</v>
      </c>
      <c r="K4682" s="23">
        <v>0</v>
      </c>
      <c r="L4682" s="23">
        <v>0</v>
      </c>
      <c r="M4682" s="23">
        <v>0</v>
      </c>
      <c r="N4682" s="23">
        <v>1</v>
      </c>
      <c r="O4682" s="23">
        <v>0</v>
      </c>
      <c r="P4682" s="24">
        <v>0</v>
      </c>
    </row>
    <row r="4683" spans="1:16" x14ac:dyDescent="0.25">
      <c r="A4683" s="20"/>
      <c r="B4683" s="21"/>
      <c r="C4683" s="22" t="s">
        <v>3</v>
      </c>
      <c r="D4683" s="23">
        <v>0</v>
      </c>
      <c r="E4683" s="23">
        <v>0</v>
      </c>
      <c r="F4683" s="23">
        <v>0</v>
      </c>
      <c r="G4683" s="23">
        <v>0</v>
      </c>
      <c r="H4683" s="23">
        <v>0</v>
      </c>
      <c r="I4683" s="23">
        <v>0</v>
      </c>
      <c r="J4683" s="23">
        <v>0</v>
      </c>
      <c r="K4683" s="23">
        <v>0</v>
      </c>
      <c r="L4683" s="23">
        <v>0</v>
      </c>
      <c r="M4683" s="23">
        <v>0</v>
      </c>
      <c r="N4683" s="23">
        <v>0</v>
      </c>
      <c r="O4683" s="23">
        <v>0</v>
      </c>
      <c r="P4683" s="24">
        <v>0</v>
      </c>
    </row>
    <row r="4684" spans="1:16" x14ac:dyDescent="0.25">
      <c r="A4684" s="20" t="s">
        <v>4943</v>
      </c>
      <c r="B4684" s="21" t="s">
        <v>4944</v>
      </c>
      <c r="C4684" s="22" t="s">
        <v>1</v>
      </c>
      <c r="D4684" s="23">
        <v>1</v>
      </c>
      <c r="E4684" s="23">
        <v>0</v>
      </c>
      <c r="F4684" s="23">
        <v>0</v>
      </c>
      <c r="G4684" s="23">
        <v>1</v>
      </c>
      <c r="H4684" s="23">
        <v>0</v>
      </c>
      <c r="I4684" s="23">
        <v>0</v>
      </c>
      <c r="J4684" s="23">
        <v>0</v>
      </c>
      <c r="K4684" s="23">
        <v>0</v>
      </c>
      <c r="L4684" s="23">
        <v>0</v>
      </c>
      <c r="M4684" s="23">
        <v>0</v>
      </c>
      <c r="N4684" s="23">
        <v>0</v>
      </c>
      <c r="O4684" s="23">
        <v>0</v>
      </c>
      <c r="P4684" s="24">
        <v>0</v>
      </c>
    </row>
    <row r="4685" spans="1:16" x14ac:dyDescent="0.25">
      <c r="A4685" s="20"/>
      <c r="B4685" s="21"/>
      <c r="C4685" s="22" t="s">
        <v>2</v>
      </c>
      <c r="D4685" s="23">
        <v>1</v>
      </c>
      <c r="E4685" s="23">
        <v>0</v>
      </c>
      <c r="F4685" s="23">
        <v>0</v>
      </c>
      <c r="G4685" s="23">
        <v>1</v>
      </c>
      <c r="H4685" s="23">
        <v>0</v>
      </c>
      <c r="I4685" s="23">
        <v>0</v>
      </c>
      <c r="J4685" s="23">
        <v>0</v>
      </c>
      <c r="K4685" s="23">
        <v>0</v>
      </c>
      <c r="L4685" s="23">
        <v>0</v>
      </c>
      <c r="M4685" s="23">
        <v>0</v>
      </c>
      <c r="N4685" s="23">
        <v>0</v>
      </c>
      <c r="O4685" s="23">
        <v>0</v>
      </c>
      <c r="P4685" s="24">
        <v>0</v>
      </c>
    </row>
    <row r="4686" spans="1:16" x14ac:dyDescent="0.25">
      <c r="A4686" s="20"/>
      <c r="B4686" s="21"/>
      <c r="C4686" s="22" t="s">
        <v>3</v>
      </c>
      <c r="D4686" s="23">
        <v>0</v>
      </c>
      <c r="E4686" s="23">
        <v>0</v>
      </c>
      <c r="F4686" s="23">
        <v>0</v>
      </c>
      <c r="G4686" s="23">
        <v>0</v>
      </c>
      <c r="H4686" s="23">
        <v>0</v>
      </c>
      <c r="I4686" s="23">
        <v>0</v>
      </c>
      <c r="J4686" s="23">
        <v>0</v>
      </c>
      <c r="K4686" s="23">
        <v>0</v>
      </c>
      <c r="L4686" s="23">
        <v>0</v>
      </c>
      <c r="M4686" s="23">
        <v>0</v>
      </c>
      <c r="N4686" s="23">
        <v>0</v>
      </c>
      <c r="O4686" s="23">
        <v>0</v>
      </c>
      <c r="P4686" s="24">
        <v>0</v>
      </c>
    </row>
    <row r="4687" spans="1:16" x14ac:dyDescent="0.25">
      <c r="A4687" s="20" t="s">
        <v>4945</v>
      </c>
      <c r="B4687" s="21" t="s">
        <v>4946</v>
      </c>
      <c r="C4687" s="22" t="s">
        <v>1</v>
      </c>
      <c r="D4687" s="23">
        <v>1</v>
      </c>
      <c r="E4687" s="23">
        <v>0</v>
      </c>
      <c r="F4687" s="23">
        <v>0</v>
      </c>
      <c r="G4687" s="23">
        <v>1</v>
      </c>
      <c r="H4687" s="23">
        <v>0</v>
      </c>
      <c r="I4687" s="23">
        <v>0</v>
      </c>
      <c r="J4687" s="23">
        <v>0</v>
      </c>
      <c r="K4687" s="23">
        <v>0</v>
      </c>
      <c r="L4687" s="23">
        <v>0</v>
      </c>
      <c r="M4687" s="23">
        <v>0</v>
      </c>
      <c r="N4687" s="23">
        <v>0</v>
      </c>
      <c r="O4687" s="23">
        <v>0</v>
      </c>
      <c r="P4687" s="24">
        <v>0</v>
      </c>
    </row>
    <row r="4688" spans="1:16" x14ac:dyDescent="0.25">
      <c r="A4688" s="20"/>
      <c r="B4688" s="21"/>
      <c r="C4688" s="22" t="s">
        <v>2</v>
      </c>
      <c r="D4688" s="23">
        <v>1</v>
      </c>
      <c r="E4688" s="23">
        <v>0</v>
      </c>
      <c r="F4688" s="23">
        <v>0</v>
      </c>
      <c r="G4688" s="23">
        <v>1</v>
      </c>
      <c r="H4688" s="23">
        <v>0</v>
      </c>
      <c r="I4688" s="23">
        <v>0</v>
      </c>
      <c r="J4688" s="23">
        <v>0</v>
      </c>
      <c r="K4688" s="23">
        <v>0</v>
      </c>
      <c r="L4688" s="23">
        <v>0</v>
      </c>
      <c r="M4688" s="23">
        <v>0</v>
      </c>
      <c r="N4688" s="23">
        <v>0</v>
      </c>
      <c r="O4688" s="23">
        <v>0</v>
      </c>
      <c r="P4688" s="24">
        <v>0</v>
      </c>
    </row>
    <row r="4689" spans="1:16" x14ac:dyDescent="0.25">
      <c r="A4689" s="20"/>
      <c r="B4689" s="21"/>
      <c r="C4689" s="22" t="s">
        <v>3</v>
      </c>
      <c r="D4689" s="23">
        <v>0</v>
      </c>
      <c r="E4689" s="23">
        <v>0</v>
      </c>
      <c r="F4689" s="23">
        <v>0</v>
      </c>
      <c r="G4689" s="23">
        <v>0</v>
      </c>
      <c r="H4689" s="23">
        <v>0</v>
      </c>
      <c r="I4689" s="23">
        <v>0</v>
      </c>
      <c r="J4689" s="23">
        <v>0</v>
      </c>
      <c r="K4689" s="23">
        <v>0</v>
      </c>
      <c r="L4689" s="23">
        <v>0</v>
      </c>
      <c r="M4689" s="23">
        <v>0</v>
      </c>
      <c r="N4689" s="23">
        <v>0</v>
      </c>
      <c r="O4689" s="23">
        <v>0</v>
      </c>
      <c r="P4689" s="24">
        <v>0</v>
      </c>
    </row>
    <row r="4690" spans="1:16" x14ac:dyDescent="0.25">
      <c r="A4690" s="20" t="s">
        <v>4947</v>
      </c>
      <c r="B4690" s="21" t="s">
        <v>4948</v>
      </c>
      <c r="C4690" s="22" t="s">
        <v>1</v>
      </c>
      <c r="D4690" s="23">
        <v>1</v>
      </c>
      <c r="E4690" s="23">
        <v>0</v>
      </c>
      <c r="F4690" s="23">
        <v>0</v>
      </c>
      <c r="G4690" s="23">
        <v>0</v>
      </c>
      <c r="H4690" s="23">
        <v>0</v>
      </c>
      <c r="I4690" s="23">
        <v>0</v>
      </c>
      <c r="J4690" s="23">
        <v>0</v>
      </c>
      <c r="K4690" s="23">
        <v>0</v>
      </c>
      <c r="L4690" s="23">
        <v>0</v>
      </c>
      <c r="M4690" s="23">
        <v>0</v>
      </c>
      <c r="N4690" s="23">
        <v>0</v>
      </c>
      <c r="O4690" s="23">
        <v>1</v>
      </c>
      <c r="P4690" s="24">
        <v>0</v>
      </c>
    </row>
    <row r="4691" spans="1:16" x14ac:dyDescent="0.25">
      <c r="A4691" s="20"/>
      <c r="B4691" s="21"/>
      <c r="C4691" s="22" t="s">
        <v>2</v>
      </c>
      <c r="D4691" s="23">
        <v>1</v>
      </c>
      <c r="E4691" s="23">
        <v>0</v>
      </c>
      <c r="F4691" s="23">
        <v>0</v>
      </c>
      <c r="G4691" s="23">
        <v>0</v>
      </c>
      <c r="H4691" s="23">
        <v>0</v>
      </c>
      <c r="I4691" s="23">
        <v>0</v>
      </c>
      <c r="J4691" s="23">
        <v>0</v>
      </c>
      <c r="K4691" s="23">
        <v>0</v>
      </c>
      <c r="L4691" s="23">
        <v>0</v>
      </c>
      <c r="M4691" s="23">
        <v>0</v>
      </c>
      <c r="N4691" s="23">
        <v>0</v>
      </c>
      <c r="O4691" s="23">
        <v>1</v>
      </c>
      <c r="P4691" s="24">
        <v>0</v>
      </c>
    </row>
    <row r="4692" spans="1:16" x14ac:dyDescent="0.25">
      <c r="A4692" s="20"/>
      <c r="B4692" s="21"/>
      <c r="C4692" s="22" t="s">
        <v>3</v>
      </c>
      <c r="D4692" s="23">
        <v>0</v>
      </c>
      <c r="E4692" s="23">
        <v>0</v>
      </c>
      <c r="F4692" s="23">
        <v>0</v>
      </c>
      <c r="G4692" s="23">
        <v>0</v>
      </c>
      <c r="H4692" s="23">
        <v>0</v>
      </c>
      <c r="I4692" s="23">
        <v>0</v>
      </c>
      <c r="J4692" s="23">
        <v>0</v>
      </c>
      <c r="K4692" s="23">
        <v>0</v>
      </c>
      <c r="L4692" s="23">
        <v>0</v>
      </c>
      <c r="M4692" s="23">
        <v>0</v>
      </c>
      <c r="N4692" s="23">
        <v>0</v>
      </c>
      <c r="O4692" s="23">
        <v>0</v>
      </c>
      <c r="P4692" s="24">
        <v>0</v>
      </c>
    </row>
    <row r="4693" spans="1:16" x14ac:dyDescent="0.25">
      <c r="A4693" s="20" t="s">
        <v>4949</v>
      </c>
      <c r="B4693" s="21" t="s">
        <v>4950</v>
      </c>
      <c r="C4693" s="22" t="s">
        <v>1</v>
      </c>
      <c r="D4693" s="23">
        <v>1</v>
      </c>
      <c r="E4693" s="23">
        <v>0</v>
      </c>
      <c r="F4693" s="23">
        <v>0</v>
      </c>
      <c r="G4693" s="23">
        <v>0</v>
      </c>
      <c r="H4693" s="23">
        <v>0</v>
      </c>
      <c r="I4693" s="23">
        <v>0</v>
      </c>
      <c r="J4693" s="23">
        <v>0</v>
      </c>
      <c r="K4693" s="23">
        <v>0</v>
      </c>
      <c r="L4693" s="23">
        <v>0</v>
      </c>
      <c r="M4693" s="23">
        <v>1</v>
      </c>
      <c r="N4693" s="23">
        <v>0</v>
      </c>
      <c r="O4693" s="23">
        <v>0</v>
      </c>
      <c r="P4693" s="24">
        <v>0</v>
      </c>
    </row>
    <row r="4694" spans="1:16" x14ac:dyDescent="0.25">
      <c r="A4694" s="20"/>
      <c r="B4694" s="21"/>
      <c r="C4694" s="22" t="s">
        <v>2</v>
      </c>
      <c r="D4694" s="23">
        <v>1</v>
      </c>
      <c r="E4694" s="23">
        <v>0</v>
      </c>
      <c r="F4694" s="23">
        <v>0</v>
      </c>
      <c r="G4694" s="23">
        <v>0</v>
      </c>
      <c r="H4694" s="23">
        <v>0</v>
      </c>
      <c r="I4694" s="23">
        <v>0</v>
      </c>
      <c r="J4694" s="23">
        <v>0</v>
      </c>
      <c r="K4694" s="23">
        <v>0</v>
      </c>
      <c r="L4694" s="23">
        <v>0</v>
      </c>
      <c r="M4694" s="23">
        <v>1</v>
      </c>
      <c r="N4694" s="23">
        <v>0</v>
      </c>
      <c r="O4694" s="23">
        <v>0</v>
      </c>
      <c r="P4694" s="24">
        <v>0</v>
      </c>
    </row>
    <row r="4695" spans="1:16" x14ac:dyDescent="0.25">
      <c r="A4695" s="20"/>
      <c r="B4695" s="21"/>
      <c r="C4695" s="22" t="s">
        <v>3</v>
      </c>
      <c r="D4695" s="23">
        <v>0</v>
      </c>
      <c r="E4695" s="23">
        <v>0</v>
      </c>
      <c r="F4695" s="23">
        <v>0</v>
      </c>
      <c r="G4695" s="23">
        <v>0</v>
      </c>
      <c r="H4695" s="23">
        <v>0</v>
      </c>
      <c r="I4695" s="23">
        <v>0</v>
      </c>
      <c r="J4695" s="23">
        <v>0</v>
      </c>
      <c r="K4695" s="23">
        <v>0</v>
      </c>
      <c r="L4695" s="23">
        <v>0</v>
      </c>
      <c r="M4695" s="23">
        <v>0</v>
      </c>
      <c r="N4695" s="23">
        <v>0</v>
      </c>
      <c r="O4695" s="23">
        <v>0</v>
      </c>
      <c r="P4695" s="24">
        <v>0</v>
      </c>
    </row>
    <row r="4696" spans="1:16" x14ac:dyDescent="0.25">
      <c r="A4696" s="20" t="s">
        <v>4951</v>
      </c>
      <c r="B4696" s="21" t="s">
        <v>4952</v>
      </c>
      <c r="C4696" s="22" t="s">
        <v>1</v>
      </c>
      <c r="D4696" s="23">
        <v>1</v>
      </c>
      <c r="E4696" s="23">
        <v>0</v>
      </c>
      <c r="F4696" s="23">
        <v>0</v>
      </c>
      <c r="G4696" s="23">
        <v>0</v>
      </c>
      <c r="H4696" s="23">
        <v>0</v>
      </c>
      <c r="I4696" s="23">
        <v>0</v>
      </c>
      <c r="J4696" s="23">
        <v>0</v>
      </c>
      <c r="K4696" s="23">
        <v>0</v>
      </c>
      <c r="L4696" s="23">
        <v>0</v>
      </c>
      <c r="M4696" s="23">
        <v>0</v>
      </c>
      <c r="N4696" s="23">
        <v>0</v>
      </c>
      <c r="O4696" s="23">
        <v>0</v>
      </c>
      <c r="P4696" s="24">
        <v>1</v>
      </c>
    </row>
    <row r="4697" spans="1:16" x14ac:dyDescent="0.25">
      <c r="A4697" s="20"/>
      <c r="B4697" s="21"/>
      <c r="C4697" s="22" t="s">
        <v>2</v>
      </c>
      <c r="D4697" s="23">
        <v>1</v>
      </c>
      <c r="E4697" s="23">
        <v>0</v>
      </c>
      <c r="F4697" s="23">
        <v>0</v>
      </c>
      <c r="G4697" s="23">
        <v>0</v>
      </c>
      <c r="H4697" s="23">
        <v>0</v>
      </c>
      <c r="I4697" s="23">
        <v>0</v>
      </c>
      <c r="J4697" s="23">
        <v>0</v>
      </c>
      <c r="K4697" s="23">
        <v>0</v>
      </c>
      <c r="L4697" s="23">
        <v>0</v>
      </c>
      <c r="M4697" s="23">
        <v>0</v>
      </c>
      <c r="N4697" s="23">
        <v>0</v>
      </c>
      <c r="O4697" s="23">
        <v>0</v>
      </c>
      <c r="P4697" s="24">
        <v>1</v>
      </c>
    </row>
    <row r="4698" spans="1:16" x14ac:dyDescent="0.25">
      <c r="A4698" s="20"/>
      <c r="B4698" s="21"/>
      <c r="C4698" s="22" t="s">
        <v>3</v>
      </c>
      <c r="D4698" s="23">
        <v>0</v>
      </c>
      <c r="E4698" s="23">
        <v>0</v>
      </c>
      <c r="F4698" s="23">
        <v>0</v>
      </c>
      <c r="G4698" s="23">
        <v>0</v>
      </c>
      <c r="H4698" s="23">
        <v>0</v>
      </c>
      <c r="I4698" s="23">
        <v>0</v>
      </c>
      <c r="J4698" s="23">
        <v>0</v>
      </c>
      <c r="K4698" s="23">
        <v>0</v>
      </c>
      <c r="L4698" s="23">
        <v>0</v>
      </c>
      <c r="M4698" s="23">
        <v>0</v>
      </c>
      <c r="N4698" s="23">
        <v>0</v>
      </c>
      <c r="O4698" s="23">
        <v>0</v>
      </c>
      <c r="P4698" s="24">
        <v>0</v>
      </c>
    </row>
    <row r="4699" spans="1:16" x14ac:dyDescent="0.25">
      <c r="A4699" s="20" t="s">
        <v>3299</v>
      </c>
      <c r="B4699" s="21" t="s">
        <v>3300</v>
      </c>
      <c r="C4699" s="22" t="s">
        <v>1</v>
      </c>
      <c r="D4699" s="23">
        <v>1</v>
      </c>
      <c r="E4699" s="23">
        <v>0</v>
      </c>
      <c r="F4699" s="23">
        <v>0</v>
      </c>
      <c r="G4699" s="23">
        <v>0</v>
      </c>
      <c r="H4699" s="23">
        <v>0</v>
      </c>
      <c r="I4699" s="23">
        <v>0</v>
      </c>
      <c r="J4699" s="23">
        <v>0</v>
      </c>
      <c r="K4699" s="23">
        <v>0</v>
      </c>
      <c r="L4699" s="23">
        <v>0</v>
      </c>
      <c r="M4699" s="23">
        <v>0</v>
      </c>
      <c r="N4699" s="23">
        <v>1</v>
      </c>
      <c r="O4699" s="23">
        <v>0</v>
      </c>
      <c r="P4699" s="24">
        <v>0</v>
      </c>
    </row>
    <row r="4700" spans="1:16" x14ac:dyDescent="0.25">
      <c r="A4700" s="20"/>
      <c r="B4700" s="21"/>
      <c r="C4700" s="22" t="s">
        <v>2</v>
      </c>
      <c r="D4700" s="23">
        <v>0</v>
      </c>
      <c r="E4700" s="23">
        <v>0</v>
      </c>
      <c r="F4700" s="23">
        <v>0</v>
      </c>
      <c r="G4700" s="23">
        <v>0</v>
      </c>
      <c r="H4700" s="23">
        <v>0</v>
      </c>
      <c r="I4700" s="23">
        <v>0</v>
      </c>
      <c r="J4700" s="23">
        <v>0</v>
      </c>
      <c r="K4700" s="23">
        <v>0</v>
      </c>
      <c r="L4700" s="23">
        <v>0</v>
      </c>
      <c r="M4700" s="23">
        <v>0</v>
      </c>
      <c r="N4700" s="23">
        <v>0</v>
      </c>
      <c r="O4700" s="23">
        <v>0</v>
      </c>
      <c r="P4700" s="24">
        <v>0</v>
      </c>
    </row>
    <row r="4701" spans="1:16" x14ac:dyDescent="0.25">
      <c r="A4701" s="20"/>
      <c r="B4701" s="21"/>
      <c r="C4701" s="22" t="s">
        <v>3</v>
      </c>
      <c r="D4701" s="23">
        <v>1</v>
      </c>
      <c r="E4701" s="23">
        <v>0</v>
      </c>
      <c r="F4701" s="23">
        <v>0</v>
      </c>
      <c r="G4701" s="23">
        <v>0</v>
      </c>
      <c r="H4701" s="23">
        <v>0</v>
      </c>
      <c r="I4701" s="23">
        <v>0</v>
      </c>
      <c r="J4701" s="23">
        <v>0</v>
      </c>
      <c r="K4701" s="23">
        <v>0</v>
      </c>
      <c r="L4701" s="23">
        <v>0</v>
      </c>
      <c r="M4701" s="23">
        <v>0</v>
      </c>
      <c r="N4701" s="23">
        <v>1</v>
      </c>
      <c r="O4701" s="23">
        <v>0</v>
      </c>
      <c r="P4701" s="24">
        <v>0</v>
      </c>
    </row>
    <row r="4702" spans="1:16" x14ac:dyDescent="0.25">
      <c r="A4702" s="20" t="s">
        <v>4953</v>
      </c>
      <c r="B4702" s="21" t="s">
        <v>4954</v>
      </c>
      <c r="C4702" s="22" t="s">
        <v>1</v>
      </c>
      <c r="D4702" s="23">
        <v>1</v>
      </c>
      <c r="E4702" s="23">
        <v>0</v>
      </c>
      <c r="F4702" s="23">
        <v>0</v>
      </c>
      <c r="G4702" s="23">
        <v>0</v>
      </c>
      <c r="H4702" s="23">
        <v>0</v>
      </c>
      <c r="I4702" s="23">
        <v>0</v>
      </c>
      <c r="J4702" s="23">
        <v>0</v>
      </c>
      <c r="K4702" s="23">
        <v>0</v>
      </c>
      <c r="L4702" s="23">
        <v>0</v>
      </c>
      <c r="M4702" s="23">
        <v>1</v>
      </c>
      <c r="N4702" s="23">
        <v>0</v>
      </c>
      <c r="O4702" s="23">
        <v>0</v>
      </c>
      <c r="P4702" s="24">
        <v>0</v>
      </c>
    </row>
    <row r="4703" spans="1:16" x14ac:dyDescent="0.25">
      <c r="A4703" s="20"/>
      <c r="B4703" s="21"/>
      <c r="C4703" s="22" t="s">
        <v>2</v>
      </c>
      <c r="D4703" s="23">
        <v>0</v>
      </c>
      <c r="E4703" s="23">
        <v>0</v>
      </c>
      <c r="F4703" s="23">
        <v>0</v>
      </c>
      <c r="G4703" s="23">
        <v>0</v>
      </c>
      <c r="H4703" s="23">
        <v>0</v>
      </c>
      <c r="I4703" s="23">
        <v>0</v>
      </c>
      <c r="J4703" s="23">
        <v>0</v>
      </c>
      <c r="K4703" s="23">
        <v>0</v>
      </c>
      <c r="L4703" s="23">
        <v>0</v>
      </c>
      <c r="M4703" s="23">
        <v>0</v>
      </c>
      <c r="N4703" s="23">
        <v>0</v>
      </c>
      <c r="O4703" s="23">
        <v>0</v>
      </c>
      <c r="P4703" s="24">
        <v>0</v>
      </c>
    </row>
    <row r="4704" spans="1:16" x14ac:dyDescent="0.25">
      <c r="A4704" s="20"/>
      <c r="B4704" s="21"/>
      <c r="C4704" s="22" t="s">
        <v>3</v>
      </c>
      <c r="D4704" s="23">
        <v>1</v>
      </c>
      <c r="E4704" s="23">
        <v>0</v>
      </c>
      <c r="F4704" s="23">
        <v>0</v>
      </c>
      <c r="G4704" s="23">
        <v>0</v>
      </c>
      <c r="H4704" s="23">
        <v>0</v>
      </c>
      <c r="I4704" s="23">
        <v>0</v>
      </c>
      <c r="J4704" s="23">
        <v>0</v>
      </c>
      <c r="K4704" s="23">
        <v>0</v>
      </c>
      <c r="L4704" s="23">
        <v>0</v>
      </c>
      <c r="M4704" s="23">
        <v>1</v>
      </c>
      <c r="N4704" s="23">
        <v>0</v>
      </c>
      <c r="O4704" s="23">
        <v>0</v>
      </c>
      <c r="P4704" s="24">
        <v>0</v>
      </c>
    </row>
    <row r="4705" spans="1:16" x14ac:dyDescent="0.25">
      <c r="A4705" s="20" t="s">
        <v>3301</v>
      </c>
      <c r="B4705" s="21" t="s">
        <v>3302</v>
      </c>
      <c r="C4705" s="22" t="s">
        <v>1</v>
      </c>
      <c r="D4705" s="23">
        <v>1</v>
      </c>
      <c r="E4705" s="23">
        <v>0</v>
      </c>
      <c r="F4705" s="23">
        <v>0</v>
      </c>
      <c r="G4705" s="23">
        <v>0</v>
      </c>
      <c r="H4705" s="23">
        <v>1</v>
      </c>
      <c r="I4705" s="23">
        <v>0</v>
      </c>
      <c r="J4705" s="23">
        <v>0</v>
      </c>
      <c r="K4705" s="23">
        <v>0</v>
      </c>
      <c r="L4705" s="23">
        <v>0</v>
      </c>
      <c r="M4705" s="23">
        <v>0</v>
      </c>
      <c r="N4705" s="23">
        <v>0</v>
      </c>
      <c r="O4705" s="23">
        <v>0</v>
      </c>
      <c r="P4705" s="24">
        <v>0</v>
      </c>
    </row>
    <row r="4706" spans="1:16" x14ac:dyDescent="0.25">
      <c r="A4706" s="20"/>
      <c r="B4706" s="21"/>
      <c r="C4706" s="22" t="s">
        <v>2</v>
      </c>
      <c r="D4706" s="23">
        <v>1</v>
      </c>
      <c r="E4706" s="23">
        <v>0</v>
      </c>
      <c r="F4706" s="23">
        <v>0</v>
      </c>
      <c r="G4706" s="23">
        <v>0</v>
      </c>
      <c r="H4706" s="23">
        <v>1</v>
      </c>
      <c r="I4706" s="23">
        <v>0</v>
      </c>
      <c r="J4706" s="23">
        <v>0</v>
      </c>
      <c r="K4706" s="23">
        <v>0</v>
      </c>
      <c r="L4706" s="23">
        <v>0</v>
      </c>
      <c r="M4706" s="23">
        <v>0</v>
      </c>
      <c r="N4706" s="23">
        <v>0</v>
      </c>
      <c r="O4706" s="23">
        <v>0</v>
      </c>
      <c r="P4706" s="24">
        <v>0</v>
      </c>
    </row>
    <row r="4707" spans="1:16" x14ac:dyDescent="0.25">
      <c r="A4707" s="20"/>
      <c r="B4707" s="21"/>
      <c r="C4707" s="22" t="s">
        <v>3</v>
      </c>
      <c r="D4707" s="23">
        <v>0</v>
      </c>
      <c r="E4707" s="23">
        <v>0</v>
      </c>
      <c r="F4707" s="23">
        <v>0</v>
      </c>
      <c r="G4707" s="23">
        <v>0</v>
      </c>
      <c r="H4707" s="23">
        <v>0</v>
      </c>
      <c r="I4707" s="23">
        <v>0</v>
      </c>
      <c r="J4707" s="23">
        <v>0</v>
      </c>
      <c r="K4707" s="23">
        <v>0</v>
      </c>
      <c r="L4707" s="23">
        <v>0</v>
      </c>
      <c r="M4707" s="23">
        <v>0</v>
      </c>
      <c r="N4707" s="23">
        <v>0</v>
      </c>
      <c r="O4707" s="23">
        <v>0</v>
      </c>
      <c r="P4707" s="24">
        <v>0</v>
      </c>
    </row>
    <row r="4708" spans="1:16" x14ac:dyDescent="0.25">
      <c r="A4708" s="20" t="s">
        <v>4955</v>
      </c>
      <c r="B4708" s="21" t="s">
        <v>4956</v>
      </c>
      <c r="C4708" s="22" t="s">
        <v>1</v>
      </c>
      <c r="D4708" s="23">
        <v>1</v>
      </c>
      <c r="E4708" s="23">
        <v>0</v>
      </c>
      <c r="F4708" s="23">
        <v>0</v>
      </c>
      <c r="G4708" s="23">
        <v>0</v>
      </c>
      <c r="H4708" s="23">
        <v>0</v>
      </c>
      <c r="I4708" s="23">
        <v>0</v>
      </c>
      <c r="J4708" s="23">
        <v>0</v>
      </c>
      <c r="K4708" s="23">
        <v>0</v>
      </c>
      <c r="L4708" s="23">
        <v>0</v>
      </c>
      <c r="M4708" s="23">
        <v>0</v>
      </c>
      <c r="N4708" s="23">
        <v>1</v>
      </c>
      <c r="O4708" s="23">
        <v>0</v>
      </c>
      <c r="P4708" s="24">
        <v>0</v>
      </c>
    </row>
    <row r="4709" spans="1:16" x14ac:dyDescent="0.25">
      <c r="A4709" s="20"/>
      <c r="B4709" s="21"/>
      <c r="C4709" s="22" t="s">
        <v>2</v>
      </c>
      <c r="D4709" s="23">
        <v>1</v>
      </c>
      <c r="E4709" s="23">
        <v>0</v>
      </c>
      <c r="F4709" s="23">
        <v>0</v>
      </c>
      <c r="G4709" s="23">
        <v>0</v>
      </c>
      <c r="H4709" s="23">
        <v>0</v>
      </c>
      <c r="I4709" s="23">
        <v>0</v>
      </c>
      <c r="J4709" s="23">
        <v>0</v>
      </c>
      <c r="K4709" s="23">
        <v>0</v>
      </c>
      <c r="L4709" s="23">
        <v>0</v>
      </c>
      <c r="M4709" s="23">
        <v>0</v>
      </c>
      <c r="N4709" s="23">
        <v>1</v>
      </c>
      <c r="O4709" s="23">
        <v>0</v>
      </c>
      <c r="P4709" s="24">
        <v>0</v>
      </c>
    </row>
    <row r="4710" spans="1:16" x14ac:dyDescent="0.25">
      <c r="A4710" s="20"/>
      <c r="B4710" s="21"/>
      <c r="C4710" s="22" t="s">
        <v>3</v>
      </c>
      <c r="D4710" s="23">
        <v>0</v>
      </c>
      <c r="E4710" s="23">
        <v>0</v>
      </c>
      <c r="F4710" s="23">
        <v>0</v>
      </c>
      <c r="G4710" s="23">
        <v>0</v>
      </c>
      <c r="H4710" s="23">
        <v>0</v>
      </c>
      <c r="I4710" s="23">
        <v>0</v>
      </c>
      <c r="J4710" s="23">
        <v>0</v>
      </c>
      <c r="K4710" s="23">
        <v>0</v>
      </c>
      <c r="L4710" s="23">
        <v>0</v>
      </c>
      <c r="M4710" s="23">
        <v>0</v>
      </c>
      <c r="N4710" s="23">
        <v>0</v>
      </c>
      <c r="O4710" s="23">
        <v>0</v>
      </c>
      <c r="P4710" s="24">
        <v>0</v>
      </c>
    </row>
    <row r="4711" spans="1:16" x14ac:dyDescent="0.25">
      <c r="A4711" s="20" t="s">
        <v>4957</v>
      </c>
      <c r="B4711" s="21" t="s">
        <v>4958</v>
      </c>
      <c r="C4711" s="22" t="s">
        <v>1</v>
      </c>
      <c r="D4711" s="23">
        <v>1</v>
      </c>
      <c r="E4711" s="23">
        <v>0</v>
      </c>
      <c r="F4711" s="23">
        <v>0</v>
      </c>
      <c r="G4711" s="23">
        <v>0</v>
      </c>
      <c r="H4711" s="23">
        <v>0</v>
      </c>
      <c r="I4711" s="23">
        <v>0</v>
      </c>
      <c r="J4711" s="23">
        <v>0</v>
      </c>
      <c r="K4711" s="23">
        <v>0</v>
      </c>
      <c r="L4711" s="23">
        <v>0</v>
      </c>
      <c r="M4711" s="23">
        <v>1</v>
      </c>
      <c r="N4711" s="23">
        <v>0</v>
      </c>
      <c r="O4711" s="23">
        <v>0</v>
      </c>
      <c r="P4711" s="24">
        <v>0</v>
      </c>
    </row>
    <row r="4712" spans="1:16" x14ac:dyDescent="0.25">
      <c r="A4712" s="20"/>
      <c r="B4712" s="21"/>
      <c r="C4712" s="22" t="s">
        <v>2</v>
      </c>
      <c r="D4712" s="23">
        <v>1</v>
      </c>
      <c r="E4712" s="23">
        <v>0</v>
      </c>
      <c r="F4712" s="23">
        <v>0</v>
      </c>
      <c r="G4712" s="23">
        <v>0</v>
      </c>
      <c r="H4712" s="23">
        <v>0</v>
      </c>
      <c r="I4712" s="23">
        <v>0</v>
      </c>
      <c r="J4712" s="23">
        <v>0</v>
      </c>
      <c r="K4712" s="23">
        <v>0</v>
      </c>
      <c r="L4712" s="23">
        <v>0</v>
      </c>
      <c r="M4712" s="23">
        <v>1</v>
      </c>
      <c r="N4712" s="23">
        <v>0</v>
      </c>
      <c r="O4712" s="23">
        <v>0</v>
      </c>
      <c r="P4712" s="24">
        <v>0</v>
      </c>
    </row>
    <row r="4713" spans="1:16" x14ac:dyDescent="0.25">
      <c r="A4713" s="20"/>
      <c r="B4713" s="21"/>
      <c r="C4713" s="22" t="s">
        <v>3</v>
      </c>
      <c r="D4713" s="23">
        <v>0</v>
      </c>
      <c r="E4713" s="23">
        <v>0</v>
      </c>
      <c r="F4713" s="23">
        <v>0</v>
      </c>
      <c r="G4713" s="23">
        <v>0</v>
      </c>
      <c r="H4713" s="23">
        <v>0</v>
      </c>
      <c r="I4713" s="23">
        <v>0</v>
      </c>
      <c r="J4713" s="23">
        <v>0</v>
      </c>
      <c r="K4713" s="23">
        <v>0</v>
      </c>
      <c r="L4713" s="23">
        <v>0</v>
      </c>
      <c r="M4713" s="23">
        <v>0</v>
      </c>
      <c r="N4713" s="23">
        <v>0</v>
      </c>
      <c r="O4713" s="23">
        <v>0</v>
      </c>
      <c r="P4713" s="24">
        <v>0</v>
      </c>
    </row>
    <row r="4714" spans="1:16" x14ac:dyDescent="0.25">
      <c r="A4714" s="20" t="s">
        <v>2169</v>
      </c>
      <c r="B4714" s="21" t="s">
        <v>2170</v>
      </c>
      <c r="C4714" s="22" t="s">
        <v>1</v>
      </c>
      <c r="D4714" s="23">
        <v>1</v>
      </c>
      <c r="E4714" s="23">
        <v>0</v>
      </c>
      <c r="F4714" s="23">
        <v>0</v>
      </c>
      <c r="G4714" s="23">
        <v>0</v>
      </c>
      <c r="H4714" s="23">
        <v>0</v>
      </c>
      <c r="I4714" s="23">
        <v>0</v>
      </c>
      <c r="J4714" s="23">
        <v>0</v>
      </c>
      <c r="K4714" s="23">
        <v>0</v>
      </c>
      <c r="L4714" s="23">
        <v>1</v>
      </c>
      <c r="M4714" s="23">
        <v>0</v>
      </c>
      <c r="N4714" s="23">
        <v>0</v>
      </c>
      <c r="O4714" s="23">
        <v>0</v>
      </c>
      <c r="P4714" s="24">
        <v>0</v>
      </c>
    </row>
    <row r="4715" spans="1:16" x14ac:dyDescent="0.25">
      <c r="A4715" s="20"/>
      <c r="B4715" s="21"/>
      <c r="C4715" s="22" t="s">
        <v>2</v>
      </c>
      <c r="D4715" s="23">
        <v>0</v>
      </c>
      <c r="E4715" s="23">
        <v>0</v>
      </c>
      <c r="F4715" s="23">
        <v>0</v>
      </c>
      <c r="G4715" s="23">
        <v>0</v>
      </c>
      <c r="H4715" s="23">
        <v>0</v>
      </c>
      <c r="I4715" s="23">
        <v>0</v>
      </c>
      <c r="J4715" s="23">
        <v>0</v>
      </c>
      <c r="K4715" s="23">
        <v>0</v>
      </c>
      <c r="L4715" s="23">
        <v>0</v>
      </c>
      <c r="M4715" s="23">
        <v>0</v>
      </c>
      <c r="N4715" s="23">
        <v>0</v>
      </c>
      <c r="O4715" s="23">
        <v>0</v>
      </c>
      <c r="P4715" s="24">
        <v>0</v>
      </c>
    </row>
    <row r="4716" spans="1:16" x14ac:dyDescent="0.25">
      <c r="A4716" s="20"/>
      <c r="B4716" s="21"/>
      <c r="C4716" s="22" t="s">
        <v>3</v>
      </c>
      <c r="D4716" s="23">
        <v>1</v>
      </c>
      <c r="E4716" s="23">
        <v>0</v>
      </c>
      <c r="F4716" s="23">
        <v>0</v>
      </c>
      <c r="G4716" s="23">
        <v>0</v>
      </c>
      <c r="H4716" s="23">
        <v>0</v>
      </c>
      <c r="I4716" s="23">
        <v>0</v>
      </c>
      <c r="J4716" s="23">
        <v>0</v>
      </c>
      <c r="K4716" s="23">
        <v>0</v>
      </c>
      <c r="L4716" s="23">
        <v>1</v>
      </c>
      <c r="M4716" s="23">
        <v>0</v>
      </c>
      <c r="N4716" s="23">
        <v>0</v>
      </c>
      <c r="O4716" s="23">
        <v>0</v>
      </c>
      <c r="P4716" s="24">
        <v>0</v>
      </c>
    </row>
    <row r="4717" spans="1:16" x14ac:dyDescent="0.25">
      <c r="A4717" s="20" t="s">
        <v>3303</v>
      </c>
      <c r="B4717" s="21" t="s">
        <v>3304</v>
      </c>
      <c r="C4717" s="22" t="s">
        <v>1</v>
      </c>
      <c r="D4717" s="23">
        <v>1</v>
      </c>
      <c r="E4717" s="23">
        <v>0</v>
      </c>
      <c r="F4717" s="23">
        <v>0</v>
      </c>
      <c r="G4717" s="23">
        <v>0</v>
      </c>
      <c r="H4717" s="23">
        <v>0</v>
      </c>
      <c r="I4717" s="23">
        <v>0</v>
      </c>
      <c r="J4717" s="23">
        <v>0</v>
      </c>
      <c r="K4717" s="23">
        <v>0</v>
      </c>
      <c r="L4717" s="23">
        <v>0</v>
      </c>
      <c r="M4717" s="23">
        <v>0</v>
      </c>
      <c r="N4717" s="23">
        <v>0</v>
      </c>
      <c r="O4717" s="23">
        <v>1</v>
      </c>
      <c r="P4717" s="24">
        <v>0</v>
      </c>
    </row>
    <row r="4718" spans="1:16" x14ac:dyDescent="0.25">
      <c r="A4718" s="20"/>
      <c r="B4718" s="21"/>
      <c r="C4718" s="22" t="s">
        <v>2</v>
      </c>
      <c r="D4718" s="23">
        <v>1</v>
      </c>
      <c r="E4718" s="23">
        <v>0</v>
      </c>
      <c r="F4718" s="23">
        <v>0</v>
      </c>
      <c r="G4718" s="23">
        <v>0</v>
      </c>
      <c r="H4718" s="23">
        <v>0</v>
      </c>
      <c r="I4718" s="23">
        <v>0</v>
      </c>
      <c r="J4718" s="23">
        <v>0</v>
      </c>
      <c r="K4718" s="23">
        <v>0</v>
      </c>
      <c r="L4718" s="23">
        <v>0</v>
      </c>
      <c r="M4718" s="23">
        <v>0</v>
      </c>
      <c r="N4718" s="23">
        <v>0</v>
      </c>
      <c r="O4718" s="23">
        <v>1</v>
      </c>
      <c r="P4718" s="24">
        <v>0</v>
      </c>
    </row>
    <row r="4719" spans="1:16" x14ac:dyDescent="0.25">
      <c r="A4719" s="20"/>
      <c r="B4719" s="21"/>
      <c r="C4719" s="22" t="s">
        <v>3</v>
      </c>
      <c r="D4719" s="23">
        <v>0</v>
      </c>
      <c r="E4719" s="23">
        <v>0</v>
      </c>
      <c r="F4719" s="23">
        <v>0</v>
      </c>
      <c r="G4719" s="23">
        <v>0</v>
      </c>
      <c r="H4719" s="23">
        <v>0</v>
      </c>
      <c r="I4719" s="23">
        <v>0</v>
      </c>
      <c r="J4719" s="23">
        <v>0</v>
      </c>
      <c r="K4719" s="23">
        <v>0</v>
      </c>
      <c r="L4719" s="23">
        <v>0</v>
      </c>
      <c r="M4719" s="23">
        <v>0</v>
      </c>
      <c r="N4719" s="23">
        <v>0</v>
      </c>
      <c r="O4719" s="23">
        <v>0</v>
      </c>
      <c r="P4719" s="24">
        <v>0</v>
      </c>
    </row>
    <row r="4720" spans="1:16" x14ac:dyDescent="0.25">
      <c r="A4720" s="20" t="s">
        <v>3305</v>
      </c>
      <c r="B4720" s="21" t="s">
        <v>3306</v>
      </c>
      <c r="C4720" s="22" t="s">
        <v>1</v>
      </c>
      <c r="D4720" s="23">
        <v>1</v>
      </c>
      <c r="E4720" s="23">
        <v>0</v>
      </c>
      <c r="F4720" s="23">
        <v>0</v>
      </c>
      <c r="G4720" s="23">
        <v>0</v>
      </c>
      <c r="H4720" s="23">
        <v>0</v>
      </c>
      <c r="I4720" s="23">
        <v>0</v>
      </c>
      <c r="J4720" s="23">
        <v>0</v>
      </c>
      <c r="K4720" s="23">
        <v>1</v>
      </c>
      <c r="L4720" s="23">
        <v>0</v>
      </c>
      <c r="M4720" s="23">
        <v>0</v>
      </c>
      <c r="N4720" s="23">
        <v>0</v>
      </c>
      <c r="O4720" s="23">
        <v>0</v>
      </c>
      <c r="P4720" s="24">
        <v>0</v>
      </c>
    </row>
    <row r="4721" spans="1:16" x14ac:dyDescent="0.25">
      <c r="A4721" s="20"/>
      <c r="B4721" s="21"/>
      <c r="C4721" s="22" t="s">
        <v>2</v>
      </c>
      <c r="D4721" s="23">
        <v>1</v>
      </c>
      <c r="E4721" s="23">
        <v>0</v>
      </c>
      <c r="F4721" s="23">
        <v>0</v>
      </c>
      <c r="G4721" s="23">
        <v>0</v>
      </c>
      <c r="H4721" s="23">
        <v>0</v>
      </c>
      <c r="I4721" s="23">
        <v>0</v>
      </c>
      <c r="J4721" s="23">
        <v>0</v>
      </c>
      <c r="K4721" s="23">
        <v>1</v>
      </c>
      <c r="L4721" s="23">
        <v>0</v>
      </c>
      <c r="M4721" s="23">
        <v>0</v>
      </c>
      <c r="N4721" s="23">
        <v>0</v>
      </c>
      <c r="O4721" s="23">
        <v>0</v>
      </c>
      <c r="P4721" s="24">
        <v>0</v>
      </c>
    </row>
    <row r="4722" spans="1:16" x14ac:dyDescent="0.25">
      <c r="A4722" s="20"/>
      <c r="B4722" s="21"/>
      <c r="C4722" s="22" t="s">
        <v>3</v>
      </c>
      <c r="D4722" s="23">
        <v>0</v>
      </c>
      <c r="E4722" s="23">
        <v>0</v>
      </c>
      <c r="F4722" s="23">
        <v>0</v>
      </c>
      <c r="G4722" s="23">
        <v>0</v>
      </c>
      <c r="H4722" s="23">
        <v>0</v>
      </c>
      <c r="I4722" s="23">
        <v>0</v>
      </c>
      <c r="J4722" s="23">
        <v>0</v>
      </c>
      <c r="K4722" s="23">
        <v>0</v>
      </c>
      <c r="L4722" s="23">
        <v>0</v>
      </c>
      <c r="M4722" s="23">
        <v>0</v>
      </c>
      <c r="N4722" s="23">
        <v>0</v>
      </c>
      <c r="O4722" s="23">
        <v>0</v>
      </c>
      <c r="P4722" s="24">
        <v>0</v>
      </c>
    </row>
    <row r="4723" spans="1:16" x14ac:dyDescent="0.25">
      <c r="A4723" s="20" t="s">
        <v>3307</v>
      </c>
      <c r="B4723" s="21" t="s">
        <v>3308</v>
      </c>
      <c r="C4723" s="22" t="s">
        <v>1</v>
      </c>
      <c r="D4723" s="23">
        <v>1</v>
      </c>
      <c r="E4723" s="23">
        <v>0</v>
      </c>
      <c r="F4723" s="23">
        <v>0</v>
      </c>
      <c r="G4723" s="23">
        <v>0</v>
      </c>
      <c r="H4723" s="23">
        <v>0</v>
      </c>
      <c r="I4723" s="23">
        <v>0</v>
      </c>
      <c r="J4723" s="23">
        <v>0</v>
      </c>
      <c r="K4723" s="23">
        <v>0</v>
      </c>
      <c r="L4723" s="23">
        <v>0</v>
      </c>
      <c r="M4723" s="23">
        <v>0</v>
      </c>
      <c r="N4723" s="23">
        <v>1</v>
      </c>
      <c r="O4723" s="23">
        <v>0</v>
      </c>
      <c r="P4723" s="24">
        <v>0</v>
      </c>
    </row>
    <row r="4724" spans="1:16" x14ac:dyDescent="0.25">
      <c r="A4724" s="20"/>
      <c r="B4724" s="21"/>
      <c r="C4724" s="22" t="s">
        <v>2</v>
      </c>
      <c r="D4724" s="23">
        <v>1</v>
      </c>
      <c r="E4724" s="23">
        <v>0</v>
      </c>
      <c r="F4724" s="23">
        <v>0</v>
      </c>
      <c r="G4724" s="23">
        <v>0</v>
      </c>
      <c r="H4724" s="23">
        <v>0</v>
      </c>
      <c r="I4724" s="23">
        <v>0</v>
      </c>
      <c r="J4724" s="23">
        <v>0</v>
      </c>
      <c r="K4724" s="23">
        <v>0</v>
      </c>
      <c r="L4724" s="23">
        <v>0</v>
      </c>
      <c r="M4724" s="23">
        <v>0</v>
      </c>
      <c r="N4724" s="23">
        <v>1</v>
      </c>
      <c r="O4724" s="23">
        <v>0</v>
      </c>
      <c r="P4724" s="24">
        <v>0</v>
      </c>
    </row>
    <row r="4725" spans="1:16" x14ac:dyDescent="0.25">
      <c r="A4725" s="20"/>
      <c r="B4725" s="21"/>
      <c r="C4725" s="22" t="s">
        <v>3</v>
      </c>
      <c r="D4725" s="23">
        <v>0</v>
      </c>
      <c r="E4725" s="23">
        <v>0</v>
      </c>
      <c r="F4725" s="23">
        <v>0</v>
      </c>
      <c r="G4725" s="23">
        <v>0</v>
      </c>
      <c r="H4725" s="23">
        <v>0</v>
      </c>
      <c r="I4725" s="23">
        <v>0</v>
      </c>
      <c r="J4725" s="23">
        <v>0</v>
      </c>
      <c r="K4725" s="23">
        <v>0</v>
      </c>
      <c r="L4725" s="23">
        <v>0</v>
      </c>
      <c r="M4725" s="23">
        <v>0</v>
      </c>
      <c r="N4725" s="23">
        <v>0</v>
      </c>
      <c r="O4725" s="23">
        <v>0</v>
      </c>
      <c r="P4725" s="24">
        <v>0</v>
      </c>
    </row>
    <row r="4726" spans="1:16" x14ac:dyDescent="0.25">
      <c r="A4726" s="20" t="s">
        <v>4959</v>
      </c>
      <c r="B4726" s="21" t="s">
        <v>4960</v>
      </c>
      <c r="C4726" s="22" t="s">
        <v>1</v>
      </c>
      <c r="D4726" s="23">
        <v>1</v>
      </c>
      <c r="E4726" s="23">
        <v>0</v>
      </c>
      <c r="F4726" s="23">
        <v>0</v>
      </c>
      <c r="G4726" s="23">
        <v>0</v>
      </c>
      <c r="H4726" s="23">
        <v>0</v>
      </c>
      <c r="I4726" s="23">
        <v>0</v>
      </c>
      <c r="J4726" s="23">
        <v>0</v>
      </c>
      <c r="K4726" s="23">
        <v>0</v>
      </c>
      <c r="L4726" s="23">
        <v>0</v>
      </c>
      <c r="M4726" s="23">
        <v>0</v>
      </c>
      <c r="N4726" s="23">
        <v>0</v>
      </c>
      <c r="O4726" s="23">
        <v>1</v>
      </c>
      <c r="P4726" s="24">
        <v>0</v>
      </c>
    </row>
    <row r="4727" spans="1:16" x14ac:dyDescent="0.25">
      <c r="A4727" s="20"/>
      <c r="B4727" s="21"/>
      <c r="C4727" s="22" t="s">
        <v>2</v>
      </c>
      <c r="D4727" s="23">
        <v>0</v>
      </c>
      <c r="E4727" s="23">
        <v>0</v>
      </c>
      <c r="F4727" s="23">
        <v>0</v>
      </c>
      <c r="G4727" s="23">
        <v>0</v>
      </c>
      <c r="H4727" s="23">
        <v>0</v>
      </c>
      <c r="I4727" s="23">
        <v>0</v>
      </c>
      <c r="J4727" s="23">
        <v>0</v>
      </c>
      <c r="K4727" s="23">
        <v>0</v>
      </c>
      <c r="L4727" s="23">
        <v>0</v>
      </c>
      <c r="M4727" s="23">
        <v>0</v>
      </c>
      <c r="N4727" s="23">
        <v>0</v>
      </c>
      <c r="O4727" s="23">
        <v>0</v>
      </c>
      <c r="P4727" s="24">
        <v>0</v>
      </c>
    </row>
    <row r="4728" spans="1:16" x14ac:dyDescent="0.25">
      <c r="A4728" s="20"/>
      <c r="B4728" s="21"/>
      <c r="C4728" s="22" t="s">
        <v>3</v>
      </c>
      <c r="D4728" s="23">
        <v>1</v>
      </c>
      <c r="E4728" s="23">
        <v>0</v>
      </c>
      <c r="F4728" s="23">
        <v>0</v>
      </c>
      <c r="G4728" s="23">
        <v>0</v>
      </c>
      <c r="H4728" s="23">
        <v>0</v>
      </c>
      <c r="I4728" s="23">
        <v>0</v>
      </c>
      <c r="J4728" s="23">
        <v>0</v>
      </c>
      <c r="K4728" s="23">
        <v>0</v>
      </c>
      <c r="L4728" s="23">
        <v>0</v>
      </c>
      <c r="M4728" s="23">
        <v>0</v>
      </c>
      <c r="N4728" s="23">
        <v>0</v>
      </c>
      <c r="O4728" s="23">
        <v>1</v>
      </c>
      <c r="P4728" s="24">
        <v>0</v>
      </c>
    </row>
    <row r="4729" spans="1:16" x14ac:dyDescent="0.25">
      <c r="A4729" s="20" t="s">
        <v>2437</v>
      </c>
      <c r="B4729" s="21" t="s">
        <v>2438</v>
      </c>
      <c r="C4729" s="22" t="s">
        <v>1</v>
      </c>
      <c r="D4729" s="23">
        <v>1</v>
      </c>
      <c r="E4729" s="23">
        <v>0</v>
      </c>
      <c r="F4729" s="23">
        <v>0</v>
      </c>
      <c r="G4729" s="23">
        <v>0</v>
      </c>
      <c r="H4729" s="23">
        <v>0</v>
      </c>
      <c r="I4729" s="23">
        <v>0</v>
      </c>
      <c r="J4729" s="23">
        <v>0</v>
      </c>
      <c r="K4729" s="23">
        <v>0</v>
      </c>
      <c r="L4729" s="23">
        <v>0</v>
      </c>
      <c r="M4729" s="23">
        <v>0</v>
      </c>
      <c r="N4729" s="23">
        <v>1</v>
      </c>
      <c r="O4729" s="23">
        <v>0</v>
      </c>
      <c r="P4729" s="24">
        <v>0</v>
      </c>
    </row>
    <row r="4730" spans="1:16" x14ac:dyDescent="0.25">
      <c r="A4730" s="20"/>
      <c r="B4730" s="21"/>
      <c r="C4730" s="22" t="s">
        <v>2</v>
      </c>
      <c r="D4730" s="23">
        <v>0</v>
      </c>
      <c r="E4730" s="23">
        <v>0</v>
      </c>
      <c r="F4730" s="23">
        <v>0</v>
      </c>
      <c r="G4730" s="23">
        <v>0</v>
      </c>
      <c r="H4730" s="23">
        <v>0</v>
      </c>
      <c r="I4730" s="23">
        <v>0</v>
      </c>
      <c r="J4730" s="23">
        <v>0</v>
      </c>
      <c r="K4730" s="23">
        <v>0</v>
      </c>
      <c r="L4730" s="23">
        <v>0</v>
      </c>
      <c r="M4730" s="23">
        <v>0</v>
      </c>
      <c r="N4730" s="23">
        <v>0</v>
      </c>
      <c r="O4730" s="23">
        <v>0</v>
      </c>
      <c r="P4730" s="24">
        <v>0</v>
      </c>
    </row>
    <row r="4731" spans="1:16" x14ac:dyDescent="0.25">
      <c r="A4731" s="20"/>
      <c r="B4731" s="21"/>
      <c r="C4731" s="22" t="s">
        <v>3</v>
      </c>
      <c r="D4731" s="23">
        <v>1</v>
      </c>
      <c r="E4731" s="23">
        <v>0</v>
      </c>
      <c r="F4731" s="23">
        <v>0</v>
      </c>
      <c r="G4731" s="23">
        <v>0</v>
      </c>
      <c r="H4731" s="23">
        <v>0</v>
      </c>
      <c r="I4731" s="23">
        <v>0</v>
      </c>
      <c r="J4731" s="23">
        <v>0</v>
      </c>
      <c r="K4731" s="23">
        <v>0</v>
      </c>
      <c r="L4731" s="23">
        <v>0</v>
      </c>
      <c r="M4731" s="23">
        <v>0</v>
      </c>
      <c r="N4731" s="23">
        <v>1</v>
      </c>
      <c r="O4731" s="23">
        <v>0</v>
      </c>
      <c r="P4731" s="24">
        <v>0</v>
      </c>
    </row>
    <row r="4732" spans="1:16" x14ac:dyDescent="0.25">
      <c r="A4732" s="20" t="s">
        <v>3309</v>
      </c>
      <c r="B4732" s="21" t="s">
        <v>3310</v>
      </c>
      <c r="C4732" s="22" t="s">
        <v>1</v>
      </c>
      <c r="D4732" s="23">
        <v>1</v>
      </c>
      <c r="E4732" s="23">
        <v>0</v>
      </c>
      <c r="F4732" s="23">
        <v>0</v>
      </c>
      <c r="G4732" s="23">
        <v>0</v>
      </c>
      <c r="H4732" s="23">
        <v>0</v>
      </c>
      <c r="I4732" s="23">
        <v>0</v>
      </c>
      <c r="J4732" s="23">
        <v>0</v>
      </c>
      <c r="K4732" s="23">
        <v>0</v>
      </c>
      <c r="L4732" s="23">
        <v>0</v>
      </c>
      <c r="M4732" s="23">
        <v>0</v>
      </c>
      <c r="N4732" s="23">
        <v>1</v>
      </c>
      <c r="O4732" s="23">
        <v>0</v>
      </c>
      <c r="P4732" s="24">
        <v>0</v>
      </c>
    </row>
    <row r="4733" spans="1:16" x14ac:dyDescent="0.25">
      <c r="A4733" s="20"/>
      <c r="B4733" s="21"/>
      <c r="C4733" s="22" t="s">
        <v>2</v>
      </c>
      <c r="D4733" s="23">
        <v>0</v>
      </c>
      <c r="E4733" s="23">
        <v>0</v>
      </c>
      <c r="F4733" s="23">
        <v>0</v>
      </c>
      <c r="G4733" s="23">
        <v>0</v>
      </c>
      <c r="H4733" s="23">
        <v>0</v>
      </c>
      <c r="I4733" s="23">
        <v>0</v>
      </c>
      <c r="J4733" s="23">
        <v>0</v>
      </c>
      <c r="K4733" s="23">
        <v>0</v>
      </c>
      <c r="L4733" s="23">
        <v>0</v>
      </c>
      <c r="M4733" s="23">
        <v>0</v>
      </c>
      <c r="N4733" s="23">
        <v>0</v>
      </c>
      <c r="O4733" s="23">
        <v>0</v>
      </c>
      <c r="P4733" s="24">
        <v>0</v>
      </c>
    </row>
    <row r="4734" spans="1:16" x14ac:dyDescent="0.25">
      <c r="A4734" s="20"/>
      <c r="B4734" s="21"/>
      <c r="C4734" s="22" t="s">
        <v>3</v>
      </c>
      <c r="D4734" s="23">
        <v>1</v>
      </c>
      <c r="E4734" s="23">
        <v>0</v>
      </c>
      <c r="F4734" s="23">
        <v>0</v>
      </c>
      <c r="G4734" s="23">
        <v>0</v>
      </c>
      <c r="H4734" s="23">
        <v>0</v>
      </c>
      <c r="I4734" s="23">
        <v>0</v>
      </c>
      <c r="J4734" s="23">
        <v>0</v>
      </c>
      <c r="K4734" s="23">
        <v>0</v>
      </c>
      <c r="L4734" s="23">
        <v>0</v>
      </c>
      <c r="M4734" s="23">
        <v>0</v>
      </c>
      <c r="N4734" s="23">
        <v>1</v>
      </c>
      <c r="O4734" s="23">
        <v>0</v>
      </c>
      <c r="P4734" s="24">
        <v>0</v>
      </c>
    </row>
    <row r="4735" spans="1:16" x14ac:dyDescent="0.25">
      <c r="A4735" s="20" t="s">
        <v>4961</v>
      </c>
      <c r="B4735" s="21" t="s">
        <v>4962</v>
      </c>
      <c r="C4735" s="22" t="s">
        <v>1</v>
      </c>
      <c r="D4735" s="23">
        <v>1</v>
      </c>
      <c r="E4735" s="23">
        <v>0</v>
      </c>
      <c r="F4735" s="23">
        <v>0</v>
      </c>
      <c r="G4735" s="23">
        <v>0</v>
      </c>
      <c r="H4735" s="23">
        <v>0</v>
      </c>
      <c r="I4735" s="23">
        <v>0</v>
      </c>
      <c r="J4735" s="23">
        <v>0</v>
      </c>
      <c r="K4735" s="23">
        <v>0</v>
      </c>
      <c r="L4735" s="23">
        <v>0</v>
      </c>
      <c r="M4735" s="23">
        <v>1</v>
      </c>
      <c r="N4735" s="23">
        <v>0</v>
      </c>
      <c r="O4735" s="23">
        <v>0</v>
      </c>
      <c r="P4735" s="24">
        <v>0</v>
      </c>
    </row>
    <row r="4736" spans="1:16" x14ac:dyDescent="0.25">
      <c r="A4736" s="20"/>
      <c r="B4736" s="21"/>
      <c r="C4736" s="22" t="s">
        <v>2</v>
      </c>
      <c r="D4736" s="23">
        <v>1</v>
      </c>
      <c r="E4736" s="23">
        <v>0</v>
      </c>
      <c r="F4736" s="23">
        <v>0</v>
      </c>
      <c r="G4736" s="23">
        <v>0</v>
      </c>
      <c r="H4736" s="23">
        <v>0</v>
      </c>
      <c r="I4736" s="23">
        <v>0</v>
      </c>
      <c r="J4736" s="23">
        <v>0</v>
      </c>
      <c r="K4736" s="23">
        <v>0</v>
      </c>
      <c r="L4736" s="23">
        <v>0</v>
      </c>
      <c r="M4736" s="23">
        <v>1</v>
      </c>
      <c r="N4736" s="23">
        <v>0</v>
      </c>
      <c r="O4736" s="23">
        <v>0</v>
      </c>
      <c r="P4736" s="24">
        <v>0</v>
      </c>
    </row>
    <row r="4737" spans="1:16" x14ac:dyDescent="0.25">
      <c r="A4737" s="20"/>
      <c r="B4737" s="21"/>
      <c r="C4737" s="22" t="s">
        <v>3</v>
      </c>
      <c r="D4737" s="23">
        <v>0</v>
      </c>
      <c r="E4737" s="23">
        <v>0</v>
      </c>
      <c r="F4737" s="23">
        <v>0</v>
      </c>
      <c r="G4737" s="23">
        <v>0</v>
      </c>
      <c r="H4737" s="23">
        <v>0</v>
      </c>
      <c r="I4737" s="23">
        <v>0</v>
      </c>
      <c r="J4737" s="23">
        <v>0</v>
      </c>
      <c r="K4737" s="23">
        <v>0</v>
      </c>
      <c r="L4737" s="23">
        <v>0</v>
      </c>
      <c r="M4737" s="23">
        <v>0</v>
      </c>
      <c r="N4737" s="23">
        <v>0</v>
      </c>
      <c r="O4737" s="23">
        <v>0</v>
      </c>
      <c r="P4737" s="24">
        <v>0</v>
      </c>
    </row>
    <row r="4738" spans="1:16" x14ac:dyDescent="0.25">
      <c r="A4738" s="20" t="s">
        <v>4963</v>
      </c>
      <c r="B4738" s="21" t="s">
        <v>4964</v>
      </c>
      <c r="C4738" s="22" t="s">
        <v>1</v>
      </c>
      <c r="D4738" s="23">
        <v>1</v>
      </c>
      <c r="E4738" s="23">
        <v>0</v>
      </c>
      <c r="F4738" s="23">
        <v>0</v>
      </c>
      <c r="G4738" s="23">
        <v>0</v>
      </c>
      <c r="H4738" s="23">
        <v>0</v>
      </c>
      <c r="I4738" s="23">
        <v>0</v>
      </c>
      <c r="J4738" s="23">
        <v>0</v>
      </c>
      <c r="K4738" s="23">
        <v>0</v>
      </c>
      <c r="L4738" s="23">
        <v>0</v>
      </c>
      <c r="M4738" s="23">
        <v>1</v>
      </c>
      <c r="N4738" s="23">
        <v>0</v>
      </c>
      <c r="O4738" s="23">
        <v>0</v>
      </c>
      <c r="P4738" s="24">
        <v>0</v>
      </c>
    </row>
    <row r="4739" spans="1:16" x14ac:dyDescent="0.25">
      <c r="A4739" s="20"/>
      <c r="B4739" s="21"/>
      <c r="C4739" s="22" t="s">
        <v>2</v>
      </c>
      <c r="D4739" s="23">
        <v>1</v>
      </c>
      <c r="E4739" s="23">
        <v>0</v>
      </c>
      <c r="F4739" s="23">
        <v>0</v>
      </c>
      <c r="G4739" s="23">
        <v>0</v>
      </c>
      <c r="H4739" s="23">
        <v>0</v>
      </c>
      <c r="I4739" s="23">
        <v>0</v>
      </c>
      <c r="J4739" s="23">
        <v>0</v>
      </c>
      <c r="K4739" s="23">
        <v>0</v>
      </c>
      <c r="L4739" s="23">
        <v>0</v>
      </c>
      <c r="M4739" s="23">
        <v>1</v>
      </c>
      <c r="N4739" s="23">
        <v>0</v>
      </c>
      <c r="O4739" s="23">
        <v>0</v>
      </c>
      <c r="P4739" s="24">
        <v>0</v>
      </c>
    </row>
    <row r="4740" spans="1:16" x14ac:dyDescent="0.25">
      <c r="A4740" s="20"/>
      <c r="B4740" s="21"/>
      <c r="C4740" s="22" t="s">
        <v>3</v>
      </c>
      <c r="D4740" s="23">
        <v>0</v>
      </c>
      <c r="E4740" s="23">
        <v>0</v>
      </c>
      <c r="F4740" s="23">
        <v>0</v>
      </c>
      <c r="G4740" s="23">
        <v>0</v>
      </c>
      <c r="H4740" s="23">
        <v>0</v>
      </c>
      <c r="I4740" s="23">
        <v>0</v>
      </c>
      <c r="J4740" s="23">
        <v>0</v>
      </c>
      <c r="K4740" s="23">
        <v>0</v>
      </c>
      <c r="L4740" s="23">
        <v>0</v>
      </c>
      <c r="M4740" s="23">
        <v>0</v>
      </c>
      <c r="N4740" s="23">
        <v>0</v>
      </c>
      <c r="O4740" s="23">
        <v>0</v>
      </c>
      <c r="P4740" s="24">
        <v>0</v>
      </c>
    </row>
    <row r="4741" spans="1:16" x14ac:dyDescent="0.25">
      <c r="A4741" s="20" t="s">
        <v>2155</v>
      </c>
      <c r="B4741" s="21" t="s">
        <v>2156</v>
      </c>
      <c r="C4741" s="22" t="s">
        <v>1</v>
      </c>
      <c r="D4741" s="23">
        <v>1</v>
      </c>
      <c r="E4741" s="23">
        <v>0</v>
      </c>
      <c r="F4741" s="23">
        <v>0</v>
      </c>
      <c r="G4741" s="23">
        <v>0</v>
      </c>
      <c r="H4741" s="23">
        <v>0</v>
      </c>
      <c r="I4741" s="23">
        <v>0</v>
      </c>
      <c r="J4741" s="23">
        <v>0</v>
      </c>
      <c r="K4741" s="23">
        <v>0</v>
      </c>
      <c r="L4741" s="23">
        <v>0</v>
      </c>
      <c r="M4741" s="23">
        <v>1</v>
      </c>
      <c r="N4741" s="23">
        <v>0</v>
      </c>
      <c r="O4741" s="23">
        <v>0</v>
      </c>
      <c r="P4741" s="24">
        <v>0</v>
      </c>
    </row>
    <row r="4742" spans="1:16" x14ac:dyDescent="0.25">
      <c r="A4742" s="20"/>
      <c r="B4742" s="21"/>
      <c r="C4742" s="22" t="s">
        <v>2</v>
      </c>
      <c r="D4742" s="23">
        <v>0</v>
      </c>
      <c r="E4742" s="23">
        <v>0</v>
      </c>
      <c r="F4742" s="23">
        <v>0</v>
      </c>
      <c r="G4742" s="23">
        <v>0</v>
      </c>
      <c r="H4742" s="23">
        <v>0</v>
      </c>
      <c r="I4742" s="23">
        <v>0</v>
      </c>
      <c r="J4742" s="23">
        <v>0</v>
      </c>
      <c r="K4742" s="23">
        <v>0</v>
      </c>
      <c r="L4742" s="23">
        <v>0</v>
      </c>
      <c r="M4742" s="23">
        <v>0</v>
      </c>
      <c r="N4742" s="23">
        <v>0</v>
      </c>
      <c r="O4742" s="23">
        <v>0</v>
      </c>
      <c r="P4742" s="24">
        <v>0</v>
      </c>
    </row>
    <row r="4743" spans="1:16" x14ac:dyDescent="0.25">
      <c r="A4743" s="20"/>
      <c r="B4743" s="21"/>
      <c r="C4743" s="22" t="s">
        <v>3</v>
      </c>
      <c r="D4743" s="23">
        <v>1</v>
      </c>
      <c r="E4743" s="23">
        <v>0</v>
      </c>
      <c r="F4743" s="23">
        <v>0</v>
      </c>
      <c r="G4743" s="23">
        <v>0</v>
      </c>
      <c r="H4743" s="23">
        <v>0</v>
      </c>
      <c r="I4743" s="23">
        <v>0</v>
      </c>
      <c r="J4743" s="23">
        <v>0</v>
      </c>
      <c r="K4743" s="23">
        <v>0</v>
      </c>
      <c r="L4743" s="23">
        <v>0</v>
      </c>
      <c r="M4743" s="23">
        <v>1</v>
      </c>
      <c r="N4743" s="23">
        <v>0</v>
      </c>
      <c r="O4743" s="23">
        <v>0</v>
      </c>
      <c r="P4743" s="24">
        <v>0</v>
      </c>
    </row>
    <row r="4744" spans="1:16" x14ac:dyDescent="0.25">
      <c r="A4744" s="20" t="s">
        <v>3313</v>
      </c>
      <c r="B4744" s="21" t="s">
        <v>3314</v>
      </c>
      <c r="C4744" s="22" t="s">
        <v>1</v>
      </c>
      <c r="D4744" s="23">
        <v>1</v>
      </c>
      <c r="E4744" s="23">
        <v>0</v>
      </c>
      <c r="F4744" s="23">
        <v>0</v>
      </c>
      <c r="G4744" s="23">
        <v>0</v>
      </c>
      <c r="H4744" s="23">
        <v>0</v>
      </c>
      <c r="I4744" s="23">
        <v>0</v>
      </c>
      <c r="J4744" s="23">
        <v>0</v>
      </c>
      <c r="K4744" s="23">
        <v>0</v>
      </c>
      <c r="L4744" s="23">
        <v>0</v>
      </c>
      <c r="M4744" s="23">
        <v>0</v>
      </c>
      <c r="N4744" s="23">
        <v>0</v>
      </c>
      <c r="O4744" s="23">
        <v>1</v>
      </c>
      <c r="P4744" s="24">
        <v>0</v>
      </c>
    </row>
    <row r="4745" spans="1:16" x14ac:dyDescent="0.25">
      <c r="A4745" s="20"/>
      <c r="B4745" s="21"/>
      <c r="C4745" s="22" t="s">
        <v>2</v>
      </c>
      <c r="D4745" s="23">
        <v>0</v>
      </c>
      <c r="E4745" s="23">
        <v>0</v>
      </c>
      <c r="F4745" s="23">
        <v>0</v>
      </c>
      <c r="G4745" s="23">
        <v>0</v>
      </c>
      <c r="H4745" s="23">
        <v>0</v>
      </c>
      <c r="I4745" s="23">
        <v>0</v>
      </c>
      <c r="J4745" s="23">
        <v>0</v>
      </c>
      <c r="K4745" s="23">
        <v>0</v>
      </c>
      <c r="L4745" s="23">
        <v>0</v>
      </c>
      <c r="M4745" s="23">
        <v>0</v>
      </c>
      <c r="N4745" s="23">
        <v>0</v>
      </c>
      <c r="O4745" s="23">
        <v>0</v>
      </c>
      <c r="P4745" s="24">
        <v>0</v>
      </c>
    </row>
    <row r="4746" spans="1:16" x14ac:dyDescent="0.25">
      <c r="A4746" s="20"/>
      <c r="B4746" s="21"/>
      <c r="C4746" s="22" t="s">
        <v>3</v>
      </c>
      <c r="D4746" s="23">
        <v>1</v>
      </c>
      <c r="E4746" s="23">
        <v>0</v>
      </c>
      <c r="F4746" s="23">
        <v>0</v>
      </c>
      <c r="G4746" s="23">
        <v>0</v>
      </c>
      <c r="H4746" s="23">
        <v>0</v>
      </c>
      <c r="I4746" s="23">
        <v>0</v>
      </c>
      <c r="J4746" s="23">
        <v>0</v>
      </c>
      <c r="K4746" s="23">
        <v>0</v>
      </c>
      <c r="L4746" s="23">
        <v>0</v>
      </c>
      <c r="M4746" s="23">
        <v>0</v>
      </c>
      <c r="N4746" s="23">
        <v>0</v>
      </c>
      <c r="O4746" s="23">
        <v>1</v>
      </c>
      <c r="P4746" s="24">
        <v>0</v>
      </c>
    </row>
    <row r="4747" spans="1:16" x14ac:dyDescent="0.25">
      <c r="A4747" s="20" t="s">
        <v>3315</v>
      </c>
      <c r="B4747" s="21" t="s">
        <v>3316</v>
      </c>
      <c r="C4747" s="22" t="s">
        <v>1</v>
      </c>
      <c r="D4747" s="23">
        <v>1</v>
      </c>
      <c r="E4747" s="23">
        <v>0</v>
      </c>
      <c r="F4747" s="23">
        <v>0</v>
      </c>
      <c r="G4747" s="23">
        <v>0</v>
      </c>
      <c r="H4747" s="23">
        <v>0</v>
      </c>
      <c r="I4747" s="23">
        <v>0</v>
      </c>
      <c r="J4747" s="23">
        <v>0</v>
      </c>
      <c r="K4747" s="23">
        <v>0</v>
      </c>
      <c r="L4747" s="23">
        <v>0</v>
      </c>
      <c r="M4747" s="23">
        <v>1</v>
      </c>
      <c r="N4747" s="23">
        <v>0</v>
      </c>
      <c r="O4747" s="23">
        <v>0</v>
      </c>
      <c r="P4747" s="24">
        <v>0</v>
      </c>
    </row>
    <row r="4748" spans="1:16" x14ac:dyDescent="0.25">
      <c r="A4748" s="20"/>
      <c r="B4748" s="21"/>
      <c r="C4748" s="22" t="s">
        <v>2</v>
      </c>
      <c r="D4748" s="23">
        <v>0</v>
      </c>
      <c r="E4748" s="23">
        <v>0</v>
      </c>
      <c r="F4748" s="23">
        <v>0</v>
      </c>
      <c r="G4748" s="23">
        <v>0</v>
      </c>
      <c r="H4748" s="23">
        <v>0</v>
      </c>
      <c r="I4748" s="23">
        <v>0</v>
      </c>
      <c r="J4748" s="23">
        <v>0</v>
      </c>
      <c r="K4748" s="23">
        <v>0</v>
      </c>
      <c r="L4748" s="23">
        <v>0</v>
      </c>
      <c r="M4748" s="23">
        <v>0</v>
      </c>
      <c r="N4748" s="23">
        <v>0</v>
      </c>
      <c r="O4748" s="23">
        <v>0</v>
      </c>
      <c r="P4748" s="24">
        <v>0</v>
      </c>
    </row>
    <row r="4749" spans="1:16" x14ac:dyDescent="0.25">
      <c r="A4749" s="20"/>
      <c r="B4749" s="21"/>
      <c r="C4749" s="22" t="s">
        <v>3</v>
      </c>
      <c r="D4749" s="23">
        <v>1</v>
      </c>
      <c r="E4749" s="23">
        <v>0</v>
      </c>
      <c r="F4749" s="23">
        <v>0</v>
      </c>
      <c r="G4749" s="23">
        <v>0</v>
      </c>
      <c r="H4749" s="23">
        <v>0</v>
      </c>
      <c r="I4749" s="23">
        <v>0</v>
      </c>
      <c r="J4749" s="23">
        <v>0</v>
      </c>
      <c r="K4749" s="23">
        <v>0</v>
      </c>
      <c r="L4749" s="23">
        <v>0</v>
      </c>
      <c r="M4749" s="23">
        <v>1</v>
      </c>
      <c r="N4749" s="23">
        <v>0</v>
      </c>
      <c r="O4749" s="23">
        <v>0</v>
      </c>
      <c r="P4749" s="24">
        <v>0</v>
      </c>
    </row>
    <row r="4750" spans="1:16" x14ac:dyDescent="0.25">
      <c r="A4750" s="20" t="s">
        <v>3317</v>
      </c>
      <c r="B4750" s="21" t="s">
        <v>3318</v>
      </c>
      <c r="C4750" s="22" t="s">
        <v>1</v>
      </c>
      <c r="D4750" s="23">
        <v>1</v>
      </c>
      <c r="E4750" s="23">
        <v>0</v>
      </c>
      <c r="F4750" s="23">
        <v>0</v>
      </c>
      <c r="G4750" s="23">
        <v>0</v>
      </c>
      <c r="H4750" s="23">
        <v>0</v>
      </c>
      <c r="I4750" s="23">
        <v>0</v>
      </c>
      <c r="J4750" s="23">
        <v>0</v>
      </c>
      <c r="K4750" s="23">
        <v>0</v>
      </c>
      <c r="L4750" s="23">
        <v>1</v>
      </c>
      <c r="M4750" s="23">
        <v>0</v>
      </c>
      <c r="N4750" s="23">
        <v>0</v>
      </c>
      <c r="O4750" s="23">
        <v>0</v>
      </c>
      <c r="P4750" s="24">
        <v>0</v>
      </c>
    </row>
    <row r="4751" spans="1:16" x14ac:dyDescent="0.25">
      <c r="A4751" s="20"/>
      <c r="B4751" s="21"/>
      <c r="C4751" s="22" t="s">
        <v>2</v>
      </c>
      <c r="D4751" s="23">
        <v>0</v>
      </c>
      <c r="E4751" s="23">
        <v>0</v>
      </c>
      <c r="F4751" s="23">
        <v>0</v>
      </c>
      <c r="G4751" s="23">
        <v>0</v>
      </c>
      <c r="H4751" s="23">
        <v>0</v>
      </c>
      <c r="I4751" s="23">
        <v>0</v>
      </c>
      <c r="J4751" s="23">
        <v>0</v>
      </c>
      <c r="K4751" s="23">
        <v>0</v>
      </c>
      <c r="L4751" s="23">
        <v>0</v>
      </c>
      <c r="M4751" s="23">
        <v>0</v>
      </c>
      <c r="N4751" s="23">
        <v>0</v>
      </c>
      <c r="O4751" s="23">
        <v>0</v>
      </c>
      <c r="P4751" s="24">
        <v>0</v>
      </c>
    </row>
    <row r="4752" spans="1:16" x14ac:dyDescent="0.25">
      <c r="A4752" s="20"/>
      <c r="B4752" s="21"/>
      <c r="C4752" s="22" t="s">
        <v>3</v>
      </c>
      <c r="D4752" s="23">
        <v>1</v>
      </c>
      <c r="E4752" s="23">
        <v>0</v>
      </c>
      <c r="F4752" s="23">
        <v>0</v>
      </c>
      <c r="G4752" s="23">
        <v>0</v>
      </c>
      <c r="H4752" s="23">
        <v>0</v>
      </c>
      <c r="I4752" s="23">
        <v>0</v>
      </c>
      <c r="J4752" s="23">
        <v>0</v>
      </c>
      <c r="K4752" s="23">
        <v>0</v>
      </c>
      <c r="L4752" s="23">
        <v>1</v>
      </c>
      <c r="M4752" s="23">
        <v>0</v>
      </c>
      <c r="N4752" s="23">
        <v>0</v>
      </c>
      <c r="O4752" s="23">
        <v>0</v>
      </c>
      <c r="P4752" s="24">
        <v>0</v>
      </c>
    </row>
    <row r="4753" spans="1:16" x14ac:dyDescent="0.25">
      <c r="A4753" s="20" t="s">
        <v>3319</v>
      </c>
      <c r="B4753" s="21" t="s">
        <v>3320</v>
      </c>
      <c r="C4753" s="22" t="s">
        <v>1</v>
      </c>
      <c r="D4753" s="23">
        <v>1</v>
      </c>
      <c r="E4753" s="23">
        <v>0</v>
      </c>
      <c r="F4753" s="23">
        <v>0</v>
      </c>
      <c r="G4753" s="23">
        <v>0</v>
      </c>
      <c r="H4753" s="23">
        <v>0</v>
      </c>
      <c r="I4753" s="23">
        <v>0</v>
      </c>
      <c r="J4753" s="23">
        <v>0</v>
      </c>
      <c r="K4753" s="23">
        <v>0</v>
      </c>
      <c r="L4753" s="23">
        <v>0</v>
      </c>
      <c r="M4753" s="23">
        <v>1</v>
      </c>
      <c r="N4753" s="23">
        <v>0</v>
      </c>
      <c r="O4753" s="23">
        <v>0</v>
      </c>
      <c r="P4753" s="24">
        <v>0</v>
      </c>
    </row>
    <row r="4754" spans="1:16" x14ac:dyDescent="0.25">
      <c r="A4754" s="20"/>
      <c r="B4754" s="21"/>
      <c r="C4754" s="22" t="s">
        <v>2</v>
      </c>
      <c r="D4754" s="23">
        <v>1</v>
      </c>
      <c r="E4754" s="23">
        <v>0</v>
      </c>
      <c r="F4754" s="23">
        <v>0</v>
      </c>
      <c r="G4754" s="23">
        <v>0</v>
      </c>
      <c r="H4754" s="23">
        <v>0</v>
      </c>
      <c r="I4754" s="23">
        <v>0</v>
      </c>
      <c r="J4754" s="23">
        <v>0</v>
      </c>
      <c r="K4754" s="23">
        <v>0</v>
      </c>
      <c r="L4754" s="23">
        <v>0</v>
      </c>
      <c r="M4754" s="23">
        <v>1</v>
      </c>
      <c r="N4754" s="23">
        <v>0</v>
      </c>
      <c r="O4754" s="23">
        <v>0</v>
      </c>
      <c r="P4754" s="24">
        <v>0</v>
      </c>
    </row>
    <row r="4755" spans="1:16" x14ac:dyDescent="0.25">
      <c r="A4755" s="20"/>
      <c r="B4755" s="21"/>
      <c r="C4755" s="22" t="s">
        <v>3</v>
      </c>
      <c r="D4755" s="23">
        <v>0</v>
      </c>
      <c r="E4755" s="23">
        <v>0</v>
      </c>
      <c r="F4755" s="23">
        <v>0</v>
      </c>
      <c r="G4755" s="23">
        <v>0</v>
      </c>
      <c r="H4755" s="23">
        <v>0</v>
      </c>
      <c r="I4755" s="23">
        <v>0</v>
      </c>
      <c r="J4755" s="23">
        <v>0</v>
      </c>
      <c r="K4755" s="23">
        <v>0</v>
      </c>
      <c r="L4755" s="23">
        <v>0</v>
      </c>
      <c r="M4755" s="23">
        <v>0</v>
      </c>
      <c r="N4755" s="23">
        <v>0</v>
      </c>
      <c r="O4755" s="23">
        <v>0</v>
      </c>
      <c r="P4755" s="24">
        <v>0</v>
      </c>
    </row>
    <row r="4756" spans="1:16" x14ac:dyDescent="0.25">
      <c r="A4756" s="20" t="s">
        <v>4965</v>
      </c>
      <c r="B4756" s="21" t="s">
        <v>4966</v>
      </c>
      <c r="C4756" s="22" t="s">
        <v>1</v>
      </c>
      <c r="D4756" s="23">
        <v>1</v>
      </c>
      <c r="E4756" s="23">
        <v>0</v>
      </c>
      <c r="F4756" s="23">
        <v>1</v>
      </c>
      <c r="G4756" s="23">
        <v>0</v>
      </c>
      <c r="H4756" s="23">
        <v>0</v>
      </c>
      <c r="I4756" s="23">
        <v>0</v>
      </c>
      <c r="J4756" s="23">
        <v>0</v>
      </c>
      <c r="K4756" s="23">
        <v>0</v>
      </c>
      <c r="L4756" s="23">
        <v>0</v>
      </c>
      <c r="M4756" s="23">
        <v>0</v>
      </c>
      <c r="N4756" s="23">
        <v>0</v>
      </c>
      <c r="O4756" s="23">
        <v>0</v>
      </c>
      <c r="P4756" s="24">
        <v>0</v>
      </c>
    </row>
    <row r="4757" spans="1:16" x14ac:dyDescent="0.25">
      <c r="A4757" s="20"/>
      <c r="B4757" s="21"/>
      <c r="C4757" s="22" t="s">
        <v>2</v>
      </c>
      <c r="D4757" s="23">
        <v>1</v>
      </c>
      <c r="E4757" s="23">
        <v>0</v>
      </c>
      <c r="F4757" s="23">
        <v>1</v>
      </c>
      <c r="G4757" s="23">
        <v>0</v>
      </c>
      <c r="H4757" s="23">
        <v>0</v>
      </c>
      <c r="I4757" s="23">
        <v>0</v>
      </c>
      <c r="J4757" s="23">
        <v>0</v>
      </c>
      <c r="K4757" s="23">
        <v>0</v>
      </c>
      <c r="L4757" s="23">
        <v>0</v>
      </c>
      <c r="M4757" s="23">
        <v>0</v>
      </c>
      <c r="N4757" s="23">
        <v>0</v>
      </c>
      <c r="O4757" s="23">
        <v>0</v>
      </c>
      <c r="P4757" s="24">
        <v>0</v>
      </c>
    </row>
    <row r="4758" spans="1:16" x14ac:dyDescent="0.25">
      <c r="A4758" s="20"/>
      <c r="B4758" s="21"/>
      <c r="C4758" s="22" t="s">
        <v>3</v>
      </c>
      <c r="D4758" s="23">
        <v>0</v>
      </c>
      <c r="E4758" s="23">
        <v>0</v>
      </c>
      <c r="F4758" s="23">
        <v>0</v>
      </c>
      <c r="G4758" s="23">
        <v>0</v>
      </c>
      <c r="H4758" s="23">
        <v>0</v>
      </c>
      <c r="I4758" s="23">
        <v>0</v>
      </c>
      <c r="J4758" s="23">
        <v>0</v>
      </c>
      <c r="K4758" s="23">
        <v>0</v>
      </c>
      <c r="L4758" s="23">
        <v>0</v>
      </c>
      <c r="M4758" s="23">
        <v>0</v>
      </c>
      <c r="N4758" s="23">
        <v>0</v>
      </c>
      <c r="O4758" s="23">
        <v>0</v>
      </c>
      <c r="P4758" s="24">
        <v>0</v>
      </c>
    </row>
    <row r="4759" spans="1:16" x14ac:dyDescent="0.25">
      <c r="A4759" s="20" t="s">
        <v>3321</v>
      </c>
      <c r="B4759" s="21" t="s">
        <v>3322</v>
      </c>
      <c r="C4759" s="22" t="s">
        <v>1</v>
      </c>
      <c r="D4759" s="23">
        <v>1</v>
      </c>
      <c r="E4759" s="23">
        <v>0</v>
      </c>
      <c r="F4759" s="23">
        <v>0</v>
      </c>
      <c r="G4759" s="23">
        <v>0</v>
      </c>
      <c r="H4759" s="23">
        <v>0</v>
      </c>
      <c r="I4759" s="23">
        <v>0</v>
      </c>
      <c r="J4759" s="23">
        <v>0</v>
      </c>
      <c r="K4759" s="23">
        <v>0</v>
      </c>
      <c r="L4759" s="23">
        <v>1</v>
      </c>
      <c r="M4759" s="23">
        <v>0</v>
      </c>
      <c r="N4759" s="23">
        <v>0</v>
      </c>
      <c r="O4759" s="23">
        <v>0</v>
      </c>
      <c r="P4759" s="24">
        <v>0</v>
      </c>
    </row>
    <row r="4760" spans="1:16" x14ac:dyDescent="0.25">
      <c r="A4760" s="20"/>
      <c r="B4760" s="21"/>
      <c r="C4760" s="22" t="s">
        <v>2</v>
      </c>
      <c r="D4760" s="23">
        <v>1</v>
      </c>
      <c r="E4760" s="23">
        <v>0</v>
      </c>
      <c r="F4760" s="23">
        <v>0</v>
      </c>
      <c r="G4760" s="23">
        <v>0</v>
      </c>
      <c r="H4760" s="23">
        <v>0</v>
      </c>
      <c r="I4760" s="23">
        <v>0</v>
      </c>
      <c r="J4760" s="23">
        <v>0</v>
      </c>
      <c r="K4760" s="23">
        <v>0</v>
      </c>
      <c r="L4760" s="23">
        <v>1</v>
      </c>
      <c r="M4760" s="23">
        <v>0</v>
      </c>
      <c r="N4760" s="23">
        <v>0</v>
      </c>
      <c r="O4760" s="23">
        <v>0</v>
      </c>
      <c r="P4760" s="24">
        <v>0</v>
      </c>
    </row>
    <row r="4761" spans="1:16" x14ac:dyDescent="0.25">
      <c r="A4761" s="20"/>
      <c r="B4761" s="21"/>
      <c r="C4761" s="22" t="s">
        <v>3</v>
      </c>
      <c r="D4761" s="23">
        <v>0</v>
      </c>
      <c r="E4761" s="23">
        <v>0</v>
      </c>
      <c r="F4761" s="23">
        <v>0</v>
      </c>
      <c r="G4761" s="23">
        <v>0</v>
      </c>
      <c r="H4761" s="23">
        <v>0</v>
      </c>
      <c r="I4761" s="23">
        <v>0</v>
      </c>
      <c r="J4761" s="23">
        <v>0</v>
      </c>
      <c r="K4761" s="23">
        <v>0</v>
      </c>
      <c r="L4761" s="23">
        <v>0</v>
      </c>
      <c r="M4761" s="23">
        <v>0</v>
      </c>
      <c r="N4761" s="23">
        <v>0</v>
      </c>
      <c r="O4761" s="23">
        <v>0</v>
      </c>
      <c r="P4761" s="24">
        <v>0</v>
      </c>
    </row>
    <row r="4762" spans="1:16" x14ac:dyDescent="0.25">
      <c r="A4762" s="20" t="s">
        <v>4967</v>
      </c>
      <c r="B4762" s="21" t="s">
        <v>4968</v>
      </c>
      <c r="C4762" s="22" t="s">
        <v>1</v>
      </c>
      <c r="D4762" s="23">
        <v>1</v>
      </c>
      <c r="E4762" s="23">
        <v>0</v>
      </c>
      <c r="F4762" s="23">
        <v>0</v>
      </c>
      <c r="G4762" s="23">
        <v>0</v>
      </c>
      <c r="H4762" s="23">
        <v>0</v>
      </c>
      <c r="I4762" s="23">
        <v>0</v>
      </c>
      <c r="J4762" s="23">
        <v>0</v>
      </c>
      <c r="K4762" s="23">
        <v>0</v>
      </c>
      <c r="L4762" s="23">
        <v>0</v>
      </c>
      <c r="M4762" s="23">
        <v>0</v>
      </c>
      <c r="N4762" s="23">
        <v>0</v>
      </c>
      <c r="O4762" s="23">
        <v>1</v>
      </c>
      <c r="P4762" s="24">
        <v>0</v>
      </c>
    </row>
    <row r="4763" spans="1:16" x14ac:dyDescent="0.25">
      <c r="A4763" s="20"/>
      <c r="B4763" s="21"/>
      <c r="C4763" s="22" t="s">
        <v>2</v>
      </c>
      <c r="D4763" s="23">
        <v>0</v>
      </c>
      <c r="E4763" s="23">
        <v>0</v>
      </c>
      <c r="F4763" s="23">
        <v>0</v>
      </c>
      <c r="G4763" s="23">
        <v>0</v>
      </c>
      <c r="H4763" s="23">
        <v>0</v>
      </c>
      <c r="I4763" s="23">
        <v>0</v>
      </c>
      <c r="J4763" s="23">
        <v>0</v>
      </c>
      <c r="K4763" s="23">
        <v>0</v>
      </c>
      <c r="L4763" s="23">
        <v>0</v>
      </c>
      <c r="M4763" s="23">
        <v>0</v>
      </c>
      <c r="N4763" s="23">
        <v>0</v>
      </c>
      <c r="O4763" s="23">
        <v>0</v>
      </c>
      <c r="P4763" s="24">
        <v>0</v>
      </c>
    </row>
    <row r="4764" spans="1:16" x14ac:dyDescent="0.25">
      <c r="A4764" s="20"/>
      <c r="B4764" s="21"/>
      <c r="C4764" s="22" t="s">
        <v>3</v>
      </c>
      <c r="D4764" s="23">
        <v>1</v>
      </c>
      <c r="E4764" s="23">
        <v>0</v>
      </c>
      <c r="F4764" s="23">
        <v>0</v>
      </c>
      <c r="G4764" s="23">
        <v>0</v>
      </c>
      <c r="H4764" s="23">
        <v>0</v>
      </c>
      <c r="I4764" s="23">
        <v>0</v>
      </c>
      <c r="J4764" s="23">
        <v>0</v>
      </c>
      <c r="K4764" s="23">
        <v>0</v>
      </c>
      <c r="L4764" s="23">
        <v>0</v>
      </c>
      <c r="M4764" s="23">
        <v>0</v>
      </c>
      <c r="N4764" s="23">
        <v>0</v>
      </c>
      <c r="O4764" s="23">
        <v>1</v>
      </c>
      <c r="P4764" s="24">
        <v>0</v>
      </c>
    </row>
    <row r="4765" spans="1:16" x14ac:dyDescent="0.25">
      <c r="A4765" s="20" t="s">
        <v>3327</v>
      </c>
      <c r="B4765" s="21" t="s">
        <v>3328</v>
      </c>
      <c r="C4765" s="22" t="s">
        <v>1</v>
      </c>
      <c r="D4765" s="23">
        <v>1</v>
      </c>
      <c r="E4765" s="23">
        <v>0</v>
      </c>
      <c r="F4765" s="23">
        <v>0</v>
      </c>
      <c r="G4765" s="23">
        <v>0</v>
      </c>
      <c r="H4765" s="23">
        <v>0</v>
      </c>
      <c r="I4765" s="23">
        <v>0</v>
      </c>
      <c r="J4765" s="23">
        <v>0</v>
      </c>
      <c r="K4765" s="23">
        <v>0</v>
      </c>
      <c r="L4765" s="23">
        <v>0</v>
      </c>
      <c r="M4765" s="23">
        <v>0</v>
      </c>
      <c r="N4765" s="23">
        <v>0</v>
      </c>
      <c r="O4765" s="23">
        <v>1</v>
      </c>
      <c r="P4765" s="24">
        <v>0</v>
      </c>
    </row>
    <row r="4766" spans="1:16" x14ac:dyDescent="0.25">
      <c r="A4766" s="20"/>
      <c r="B4766" s="21"/>
      <c r="C4766" s="22" t="s">
        <v>2</v>
      </c>
      <c r="D4766" s="23">
        <v>0</v>
      </c>
      <c r="E4766" s="23">
        <v>0</v>
      </c>
      <c r="F4766" s="23">
        <v>0</v>
      </c>
      <c r="G4766" s="23">
        <v>0</v>
      </c>
      <c r="H4766" s="23">
        <v>0</v>
      </c>
      <c r="I4766" s="23">
        <v>0</v>
      </c>
      <c r="J4766" s="23">
        <v>0</v>
      </c>
      <c r="K4766" s="23">
        <v>0</v>
      </c>
      <c r="L4766" s="23">
        <v>0</v>
      </c>
      <c r="M4766" s="23">
        <v>0</v>
      </c>
      <c r="N4766" s="23">
        <v>0</v>
      </c>
      <c r="O4766" s="23">
        <v>0</v>
      </c>
      <c r="P4766" s="24">
        <v>0</v>
      </c>
    </row>
    <row r="4767" spans="1:16" x14ac:dyDescent="0.25">
      <c r="A4767" s="20"/>
      <c r="B4767" s="21"/>
      <c r="C4767" s="22" t="s">
        <v>3</v>
      </c>
      <c r="D4767" s="23">
        <v>1</v>
      </c>
      <c r="E4767" s="23">
        <v>0</v>
      </c>
      <c r="F4767" s="23">
        <v>0</v>
      </c>
      <c r="G4767" s="23">
        <v>0</v>
      </c>
      <c r="H4767" s="23">
        <v>0</v>
      </c>
      <c r="I4767" s="23">
        <v>0</v>
      </c>
      <c r="J4767" s="23">
        <v>0</v>
      </c>
      <c r="K4767" s="23">
        <v>0</v>
      </c>
      <c r="L4767" s="23">
        <v>0</v>
      </c>
      <c r="M4767" s="23">
        <v>0</v>
      </c>
      <c r="N4767" s="23">
        <v>0</v>
      </c>
      <c r="O4767" s="23">
        <v>1</v>
      </c>
      <c r="P4767" s="24">
        <v>0</v>
      </c>
    </row>
    <row r="4768" spans="1:16" x14ac:dyDescent="0.25">
      <c r="A4768" s="20" t="s">
        <v>4969</v>
      </c>
      <c r="B4768" s="21" t="s">
        <v>4970</v>
      </c>
      <c r="C4768" s="22" t="s">
        <v>1</v>
      </c>
      <c r="D4768" s="23">
        <v>1</v>
      </c>
      <c r="E4768" s="23">
        <v>0</v>
      </c>
      <c r="F4768" s="23">
        <v>0</v>
      </c>
      <c r="G4768" s="23">
        <v>0</v>
      </c>
      <c r="H4768" s="23">
        <v>0</v>
      </c>
      <c r="I4768" s="23">
        <v>0</v>
      </c>
      <c r="J4768" s="23">
        <v>0</v>
      </c>
      <c r="K4768" s="23">
        <v>0</v>
      </c>
      <c r="L4768" s="23">
        <v>1</v>
      </c>
      <c r="M4768" s="23">
        <v>0</v>
      </c>
      <c r="N4768" s="23">
        <v>0</v>
      </c>
      <c r="O4768" s="23">
        <v>0</v>
      </c>
      <c r="P4768" s="24">
        <v>0</v>
      </c>
    </row>
    <row r="4769" spans="1:16" x14ac:dyDescent="0.25">
      <c r="A4769" s="20"/>
      <c r="B4769" s="21"/>
      <c r="C4769" s="22" t="s">
        <v>2</v>
      </c>
      <c r="D4769" s="23">
        <v>1</v>
      </c>
      <c r="E4769" s="23">
        <v>0</v>
      </c>
      <c r="F4769" s="23">
        <v>0</v>
      </c>
      <c r="G4769" s="23">
        <v>0</v>
      </c>
      <c r="H4769" s="23">
        <v>0</v>
      </c>
      <c r="I4769" s="23">
        <v>0</v>
      </c>
      <c r="J4769" s="23">
        <v>0</v>
      </c>
      <c r="K4769" s="23">
        <v>0</v>
      </c>
      <c r="L4769" s="23">
        <v>1</v>
      </c>
      <c r="M4769" s="23">
        <v>0</v>
      </c>
      <c r="N4769" s="23">
        <v>0</v>
      </c>
      <c r="O4769" s="23">
        <v>0</v>
      </c>
      <c r="P4769" s="24">
        <v>0</v>
      </c>
    </row>
    <row r="4770" spans="1:16" x14ac:dyDescent="0.25">
      <c r="A4770" s="20"/>
      <c r="B4770" s="21"/>
      <c r="C4770" s="22" t="s">
        <v>3</v>
      </c>
      <c r="D4770" s="23">
        <v>0</v>
      </c>
      <c r="E4770" s="23">
        <v>0</v>
      </c>
      <c r="F4770" s="23">
        <v>0</v>
      </c>
      <c r="G4770" s="23">
        <v>0</v>
      </c>
      <c r="H4770" s="23">
        <v>0</v>
      </c>
      <c r="I4770" s="23">
        <v>0</v>
      </c>
      <c r="J4770" s="23">
        <v>0</v>
      </c>
      <c r="K4770" s="23">
        <v>0</v>
      </c>
      <c r="L4770" s="23">
        <v>0</v>
      </c>
      <c r="M4770" s="23">
        <v>0</v>
      </c>
      <c r="N4770" s="23">
        <v>0</v>
      </c>
      <c r="O4770" s="23">
        <v>0</v>
      </c>
      <c r="P4770" s="24">
        <v>0</v>
      </c>
    </row>
    <row r="4771" spans="1:16" x14ac:dyDescent="0.25">
      <c r="A4771" s="20" t="s">
        <v>4971</v>
      </c>
      <c r="B4771" s="21" t="s">
        <v>4972</v>
      </c>
      <c r="C4771" s="22" t="s">
        <v>1</v>
      </c>
      <c r="D4771" s="23">
        <v>1</v>
      </c>
      <c r="E4771" s="23">
        <v>0</v>
      </c>
      <c r="F4771" s="23">
        <v>0</v>
      </c>
      <c r="G4771" s="23">
        <v>0</v>
      </c>
      <c r="H4771" s="23">
        <v>0</v>
      </c>
      <c r="I4771" s="23">
        <v>0</v>
      </c>
      <c r="J4771" s="23">
        <v>0</v>
      </c>
      <c r="K4771" s="23">
        <v>0</v>
      </c>
      <c r="L4771" s="23">
        <v>0</v>
      </c>
      <c r="M4771" s="23">
        <v>1</v>
      </c>
      <c r="N4771" s="23">
        <v>0</v>
      </c>
      <c r="O4771" s="23">
        <v>0</v>
      </c>
      <c r="P4771" s="24">
        <v>0</v>
      </c>
    </row>
    <row r="4772" spans="1:16" x14ac:dyDescent="0.25">
      <c r="A4772" s="20"/>
      <c r="B4772" s="21"/>
      <c r="C4772" s="22" t="s">
        <v>2</v>
      </c>
      <c r="D4772" s="23">
        <v>0</v>
      </c>
      <c r="E4772" s="23">
        <v>0</v>
      </c>
      <c r="F4772" s="23">
        <v>0</v>
      </c>
      <c r="G4772" s="23">
        <v>0</v>
      </c>
      <c r="H4772" s="23">
        <v>0</v>
      </c>
      <c r="I4772" s="23">
        <v>0</v>
      </c>
      <c r="J4772" s="23">
        <v>0</v>
      </c>
      <c r="K4772" s="23">
        <v>0</v>
      </c>
      <c r="L4772" s="23">
        <v>0</v>
      </c>
      <c r="M4772" s="23">
        <v>0</v>
      </c>
      <c r="N4772" s="23">
        <v>0</v>
      </c>
      <c r="O4772" s="23">
        <v>0</v>
      </c>
      <c r="P4772" s="24">
        <v>0</v>
      </c>
    </row>
    <row r="4773" spans="1:16" x14ac:dyDescent="0.25">
      <c r="A4773" s="20"/>
      <c r="B4773" s="21"/>
      <c r="C4773" s="22" t="s">
        <v>3</v>
      </c>
      <c r="D4773" s="23">
        <v>1</v>
      </c>
      <c r="E4773" s="23">
        <v>0</v>
      </c>
      <c r="F4773" s="23">
        <v>0</v>
      </c>
      <c r="G4773" s="23">
        <v>0</v>
      </c>
      <c r="H4773" s="23">
        <v>0</v>
      </c>
      <c r="I4773" s="23">
        <v>0</v>
      </c>
      <c r="J4773" s="23">
        <v>0</v>
      </c>
      <c r="K4773" s="23">
        <v>0</v>
      </c>
      <c r="L4773" s="23">
        <v>0</v>
      </c>
      <c r="M4773" s="23">
        <v>1</v>
      </c>
      <c r="N4773" s="23">
        <v>0</v>
      </c>
      <c r="O4773" s="23">
        <v>0</v>
      </c>
      <c r="P4773" s="24">
        <v>0</v>
      </c>
    </row>
    <row r="4774" spans="1:16" x14ac:dyDescent="0.25">
      <c r="A4774" s="20" t="s">
        <v>4973</v>
      </c>
      <c r="B4774" s="21" t="s">
        <v>4974</v>
      </c>
      <c r="C4774" s="22" t="s">
        <v>1</v>
      </c>
      <c r="D4774" s="23">
        <v>1</v>
      </c>
      <c r="E4774" s="23">
        <v>0</v>
      </c>
      <c r="F4774" s="23">
        <v>0</v>
      </c>
      <c r="G4774" s="23">
        <v>0</v>
      </c>
      <c r="H4774" s="23">
        <v>0</v>
      </c>
      <c r="I4774" s="23">
        <v>0</v>
      </c>
      <c r="J4774" s="23">
        <v>0</v>
      </c>
      <c r="K4774" s="23">
        <v>0</v>
      </c>
      <c r="L4774" s="23">
        <v>1</v>
      </c>
      <c r="M4774" s="23">
        <v>0</v>
      </c>
      <c r="N4774" s="23">
        <v>0</v>
      </c>
      <c r="O4774" s="23">
        <v>0</v>
      </c>
      <c r="P4774" s="24">
        <v>0</v>
      </c>
    </row>
    <row r="4775" spans="1:16" x14ac:dyDescent="0.25">
      <c r="A4775" s="20"/>
      <c r="B4775" s="21"/>
      <c r="C4775" s="22" t="s">
        <v>2</v>
      </c>
      <c r="D4775" s="23">
        <v>1</v>
      </c>
      <c r="E4775" s="23">
        <v>0</v>
      </c>
      <c r="F4775" s="23">
        <v>0</v>
      </c>
      <c r="G4775" s="23">
        <v>0</v>
      </c>
      <c r="H4775" s="23">
        <v>0</v>
      </c>
      <c r="I4775" s="23">
        <v>0</v>
      </c>
      <c r="J4775" s="23">
        <v>0</v>
      </c>
      <c r="K4775" s="23">
        <v>0</v>
      </c>
      <c r="L4775" s="23">
        <v>1</v>
      </c>
      <c r="M4775" s="23">
        <v>0</v>
      </c>
      <c r="N4775" s="23">
        <v>0</v>
      </c>
      <c r="O4775" s="23">
        <v>0</v>
      </c>
      <c r="P4775" s="24">
        <v>0</v>
      </c>
    </row>
    <row r="4776" spans="1:16" x14ac:dyDescent="0.25">
      <c r="A4776" s="20"/>
      <c r="B4776" s="21"/>
      <c r="C4776" s="22" t="s">
        <v>3</v>
      </c>
      <c r="D4776" s="23">
        <v>0</v>
      </c>
      <c r="E4776" s="23">
        <v>0</v>
      </c>
      <c r="F4776" s="23">
        <v>0</v>
      </c>
      <c r="G4776" s="23">
        <v>0</v>
      </c>
      <c r="H4776" s="23">
        <v>0</v>
      </c>
      <c r="I4776" s="23">
        <v>0</v>
      </c>
      <c r="J4776" s="23">
        <v>0</v>
      </c>
      <c r="K4776" s="23">
        <v>0</v>
      </c>
      <c r="L4776" s="23">
        <v>0</v>
      </c>
      <c r="M4776" s="23">
        <v>0</v>
      </c>
      <c r="N4776" s="23">
        <v>0</v>
      </c>
      <c r="O4776" s="23">
        <v>0</v>
      </c>
      <c r="P4776" s="24">
        <v>0</v>
      </c>
    </row>
    <row r="4777" spans="1:16" x14ac:dyDescent="0.25">
      <c r="A4777" s="20" t="s">
        <v>2175</v>
      </c>
      <c r="B4777" s="21" t="s">
        <v>2176</v>
      </c>
      <c r="C4777" s="22" t="s">
        <v>1</v>
      </c>
      <c r="D4777" s="23">
        <v>1</v>
      </c>
      <c r="E4777" s="23">
        <v>0</v>
      </c>
      <c r="F4777" s="23">
        <v>0</v>
      </c>
      <c r="G4777" s="23">
        <v>0</v>
      </c>
      <c r="H4777" s="23">
        <v>0</v>
      </c>
      <c r="I4777" s="23">
        <v>0</v>
      </c>
      <c r="J4777" s="23">
        <v>0</v>
      </c>
      <c r="K4777" s="23">
        <v>0</v>
      </c>
      <c r="L4777" s="23">
        <v>1</v>
      </c>
      <c r="M4777" s="23">
        <v>0</v>
      </c>
      <c r="N4777" s="23">
        <v>0</v>
      </c>
      <c r="O4777" s="23">
        <v>0</v>
      </c>
      <c r="P4777" s="24">
        <v>0</v>
      </c>
    </row>
    <row r="4778" spans="1:16" x14ac:dyDescent="0.25">
      <c r="A4778" s="20"/>
      <c r="B4778" s="21"/>
      <c r="C4778" s="22" t="s">
        <v>2</v>
      </c>
      <c r="D4778" s="23">
        <v>0</v>
      </c>
      <c r="E4778" s="23">
        <v>0</v>
      </c>
      <c r="F4778" s="23">
        <v>0</v>
      </c>
      <c r="G4778" s="23">
        <v>0</v>
      </c>
      <c r="H4778" s="23">
        <v>0</v>
      </c>
      <c r="I4778" s="23">
        <v>0</v>
      </c>
      <c r="J4778" s="23">
        <v>0</v>
      </c>
      <c r="K4778" s="23">
        <v>0</v>
      </c>
      <c r="L4778" s="23">
        <v>0</v>
      </c>
      <c r="M4778" s="23">
        <v>0</v>
      </c>
      <c r="N4778" s="23">
        <v>0</v>
      </c>
      <c r="O4778" s="23">
        <v>0</v>
      </c>
      <c r="P4778" s="24">
        <v>0</v>
      </c>
    </row>
    <row r="4779" spans="1:16" x14ac:dyDescent="0.25">
      <c r="A4779" s="20"/>
      <c r="B4779" s="21"/>
      <c r="C4779" s="22" t="s">
        <v>3</v>
      </c>
      <c r="D4779" s="23">
        <v>1</v>
      </c>
      <c r="E4779" s="23">
        <v>0</v>
      </c>
      <c r="F4779" s="23">
        <v>0</v>
      </c>
      <c r="G4779" s="23">
        <v>0</v>
      </c>
      <c r="H4779" s="23">
        <v>0</v>
      </c>
      <c r="I4779" s="23">
        <v>0</v>
      </c>
      <c r="J4779" s="23">
        <v>0</v>
      </c>
      <c r="K4779" s="23">
        <v>0</v>
      </c>
      <c r="L4779" s="23">
        <v>1</v>
      </c>
      <c r="M4779" s="23">
        <v>0</v>
      </c>
      <c r="N4779" s="23">
        <v>0</v>
      </c>
      <c r="O4779" s="23">
        <v>0</v>
      </c>
      <c r="P4779" s="24">
        <v>0</v>
      </c>
    </row>
    <row r="4780" spans="1:16" x14ac:dyDescent="0.25">
      <c r="A4780" s="20" t="s">
        <v>3331</v>
      </c>
      <c r="B4780" s="21" t="s">
        <v>3332</v>
      </c>
      <c r="C4780" s="22" t="s">
        <v>1</v>
      </c>
      <c r="D4780" s="23">
        <v>1</v>
      </c>
      <c r="E4780" s="23">
        <v>0</v>
      </c>
      <c r="F4780" s="23">
        <v>0</v>
      </c>
      <c r="G4780" s="23">
        <v>0</v>
      </c>
      <c r="H4780" s="23">
        <v>1</v>
      </c>
      <c r="I4780" s="23">
        <v>0</v>
      </c>
      <c r="J4780" s="23">
        <v>0</v>
      </c>
      <c r="K4780" s="23">
        <v>0</v>
      </c>
      <c r="L4780" s="23">
        <v>0</v>
      </c>
      <c r="M4780" s="23">
        <v>0</v>
      </c>
      <c r="N4780" s="23">
        <v>0</v>
      </c>
      <c r="O4780" s="23">
        <v>0</v>
      </c>
      <c r="P4780" s="24">
        <v>0</v>
      </c>
    </row>
    <row r="4781" spans="1:16" x14ac:dyDescent="0.25">
      <c r="A4781" s="20"/>
      <c r="B4781" s="21"/>
      <c r="C4781" s="22" t="s">
        <v>2</v>
      </c>
      <c r="D4781" s="23">
        <v>1</v>
      </c>
      <c r="E4781" s="23">
        <v>0</v>
      </c>
      <c r="F4781" s="23">
        <v>0</v>
      </c>
      <c r="G4781" s="23">
        <v>0</v>
      </c>
      <c r="H4781" s="23">
        <v>1</v>
      </c>
      <c r="I4781" s="23">
        <v>0</v>
      </c>
      <c r="J4781" s="23">
        <v>0</v>
      </c>
      <c r="K4781" s="23">
        <v>0</v>
      </c>
      <c r="L4781" s="23">
        <v>0</v>
      </c>
      <c r="M4781" s="23">
        <v>0</v>
      </c>
      <c r="N4781" s="23">
        <v>0</v>
      </c>
      <c r="O4781" s="23">
        <v>0</v>
      </c>
      <c r="P4781" s="24">
        <v>0</v>
      </c>
    </row>
    <row r="4782" spans="1:16" x14ac:dyDescent="0.25">
      <c r="A4782" s="20"/>
      <c r="B4782" s="21"/>
      <c r="C4782" s="22" t="s">
        <v>3</v>
      </c>
      <c r="D4782" s="23">
        <v>0</v>
      </c>
      <c r="E4782" s="23">
        <v>0</v>
      </c>
      <c r="F4782" s="23">
        <v>0</v>
      </c>
      <c r="G4782" s="23">
        <v>0</v>
      </c>
      <c r="H4782" s="23">
        <v>0</v>
      </c>
      <c r="I4782" s="23">
        <v>0</v>
      </c>
      <c r="J4782" s="23">
        <v>0</v>
      </c>
      <c r="K4782" s="23">
        <v>0</v>
      </c>
      <c r="L4782" s="23">
        <v>0</v>
      </c>
      <c r="M4782" s="23">
        <v>0</v>
      </c>
      <c r="N4782" s="23">
        <v>0</v>
      </c>
      <c r="O4782" s="23">
        <v>0</v>
      </c>
      <c r="P4782" s="24">
        <v>0</v>
      </c>
    </row>
    <row r="4783" spans="1:16" x14ac:dyDescent="0.25">
      <c r="A4783" s="20" t="s">
        <v>3333</v>
      </c>
      <c r="B4783" s="21" t="s">
        <v>3334</v>
      </c>
      <c r="C4783" s="22" t="s">
        <v>1</v>
      </c>
      <c r="D4783" s="23">
        <v>1</v>
      </c>
      <c r="E4783" s="23">
        <v>0</v>
      </c>
      <c r="F4783" s="23">
        <v>0</v>
      </c>
      <c r="G4783" s="23">
        <v>0</v>
      </c>
      <c r="H4783" s="23">
        <v>0</v>
      </c>
      <c r="I4783" s="23">
        <v>0</v>
      </c>
      <c r="J4783" s="23">
        <v>0</v>
      </c>
      <c r="K4783" s="23">
        <v>0</v>
      </c>
      <c r="L4783" s="23">
        <v>0</v>
      </c>
      <c r="M4783" s="23">
        <v>0</v>
      </c>
      <c r="N4783" s="23">
        <v>1</v>
      </c>
      <c r="O4783" s="23">
        <v>0</v>
      </c>
      <c r="P4783" s="24">
        <v>0</v>
      </c>
    </row>
    <row r="4784" spans="1:16" x14ac:dyDescent="0.25">
      <c r="A4784" s="20"/>
      <c r="B4784" s="21"/>
      <c r="C4784" s="22" t="s">
        <v>2</v>
      </c>
      <c r="D4784" s="23">
        <v>1</v>
      </c>
      <c r="E4784" s="23">
        <v>0</v>
      </c>
      <c r="F4784" s="23">
        <v>0</v>
      </c>
      <c r="G4784" s="23">
        <v>0</v>
      </c>
      <c r="H4784" s="23">
        <v>0</v>
      </c>
      <c r="I4784" s="23">
        <v>0</v>
      </c>
      <c r="J4784" s="23">
        <v>0</v>
      </c>
      <c r="K4784" s="23">
        <v>0</v>
      </c>
      <c r="L4784" s="23">
        <v>0</v>
      </c>
      <c r="M4784" s="23">
        <v>0</v>
      </c>
      <c r="N4784" s="23">
        <v>1</v>
      </c>
      <c r="O4784" s="23">
        <v>0</v>
      </c>
      <c r="P4784" s="24">
        <v>0</v>
      </c>
    </row>
    <row r="4785" spans="1:16" x14ac:dyDescent="0.25">
      <c r="A4785" s="20"/>
      <c r="B4785" s="21"/>
      <c r="C4785" s="22" t="s">
        <v>3</v>
      </c>
      <c r="D4785" s="23">
        <v>0</v>
      </c>
      <c r="E4785" s="23">
        <v>0</v>
      </c>
      <c r="F4785" s="23">
        <v>0</v>
      </c>
      <c r="G4785" s="23">
        <v>0</v>
      </c>
      <c r="H4785" s="23">
        <v>0</v>
      </c>
      <c r="I4785" s="23">
        <v>0</v>
      </c>
      <c r="J4785" s="23">
        <v>0</v>
      </c>
      <c r="K4785" s="23">
        <v>0</v>
      </c>
      <c r="L4785" s="23">
        <v>0</v>
      </c>
      <c r="M4785" s="23">
        <v>0</v>
      </c>
      <c r="N4785" s="23">
        <v>0</v>
      </c>
      <c r="O4785" s="23">
        <v>0</v>
      </c>
      <c r="P4785" s="24">
        <v>0</v>
      </c>
    </row>
    <row r="4786" spans="1:16" x14ac:dyDescent="0.25">
      <c r="A4786" s="20" t="s">
        <v>4975</v>
      </c>
      <c r="B4786" s="21" t="s">
        <v>4976</v>
      </c>
      <c r="C4786" s="22" t="s">
        <v>1</v>
      </c>
      <c r="D4786" s="23">
        <v>1</v>
      </c>
      <c r="E4786" s="23">
        <v>0</v>
      </c>
      <c r="F4786" s="23">
        <v>0</v>
      </c>
      <c r="G4786" s="23">
        <v>0</v>
      </c>
      <c r="H4786" s="23">
        <v>1</v>
      </c>
      <c r="I4786" s="23">
        <v>0</v>
      </c>
      <c r="J4786" s="23">
        <v>0</v>
      </c>
      <c r="K4786" s="23">
        <v>0</v>
      </c>
      <c r="L4786" s="23">
        <v>0</v>
      </c>
      <c r="M4786" s="23">
        <v>0</v>
      </c>
      <c r="N4786" s="23">
        <v>0</v>
      </c>
      <c r="O4786" s="23">
        <v>0</v>
      </c>
      <c r="P4786" s="24">
        <v>0</v>
      </c>
    </row>
    <row r="4787" spans="1:16" x14ac:dyDescent="0.25">
      <c r="A4787" s="20"/>
      <c r="B4787" s="21"/>
      <c r="C4787" s="22" t="s">
        <v>2</v>
      </c>
      <c r="D4787" s="23">
        <v>0</v>
      </c>
      <c r="E4787" s="23">
        <v>0</v>
      </c>
      <c r="F4787" s="23">
        <v>0</v>
      </c>
      <c r="G4787" s="23">
        <v>0</v>
      </c>
      <c r="H4787" s="23">
        <v>0</v>
      </c>
      <c r="I4787" s="23">
        <v>0</v>
      </c>
      <c r="J4787" s="23">
        <v>0</v>
      </c>
      <c r="K4787" s="23">
        <v>0</v>
      </c>
      <c r="L4787" s="23">
        <v>0</v>
      </c>
      <c r="M4787" s="23">
        <v>0</v>
      </c>
      <c r="N4787" s="23">
        <v>0</v>
      </c>
      <c r="O4787" s="23">
        <v>0</v>
      </c>
      <c r="P4787" s="24">
        <v>0</v>
      </c>
    </row>
    <row r="4788" spans="1:16" x14ac:dyDescent="0.25">
      <c r="A4788" s="20"/>
      <c r="B4788" s="21"/>
      <c r="C4788" s="22" t="s">
        <v>3</v>
      </c>
      <c r="D4788" s="23">
        <v>1</v>
      </c>
      <c r="E4788" s="23">
        <v>0</v>
      </c>
      <c r="F4788" s="23">
        <v>0</v>
      </c>
      <c r="G4788" s="23">
        <v>0</v>
      </c>
      <c r="H4788" s="23">
        <v>1</v>
      </c>
      <c r="I4788" s="23">
        <v>0</v>
      </c>
      <c r="J4788" s="23">
        <v>0</v>
      </c>
      <c r="K4788" s="23">
        <v>0</v>
      </c>
      <c r="L4788" s="23">
        <v>0</v>
      </c>
      <c r="M4788" s="23">
        <v>0</v>
      </c>
      <c r="N4788" s="23">
        <v>0</v>
      </c>
      <c r="O4788" s="23">
        <v>0</v>
      </c>
      <c r="P4788" s="24">
        <v>0</v>
      </c>
    </row>
    <row r="4789" spans="1:16" x14ac:dyDescent="0.25">
      <c r="A4789" s="20" t="s">
        <v>4977</v>
      </c>
      <c r="B4789" s="21" t="s">
        <v>4978</v>
      </c>
      <c r="C4789" s="22" t="s">
        <v>1</v>
      </c>
      <c r="D4789" s="23">
        <v>1</v>
      </c>
      <c r="E4789" s="23">
        <v>0</v>
      </c>
      <c r="F4789" s="23">
        <v>0</v>
      </c>
      <c r="G4789" s="23">
        <v>0</v>
      </c>
      <c r="H4789" s="23">
        <v>0</v>
      </c>
      <c r="I4789" s="23">
        <v>0</v>
      </c>
      <c r="J4789" s="23">
        <v>0</v>
      </c>
      <c r="K4789" s="23">
        <v>0</v>
      </c>
      <c r="L4789" s="23">
        <v>0</v>
      </c>
      <c r="M4789" s="23">
        <v>0</v>
      </c>
      <c r="N4789" s="23">
        <v>1</v>
      </c>
      <c r="O4789" s="23">
        <v>0</v>
      </c>
      <c r="P4789" s="24">
        <v>0</v>
      </c>
    </row>
    <row r="4790" spans="1:16" x14ac:dyDescent="0.25">
      <c r="A4790" s="20"/>
      <c r="B4790" s="21"/>
      <c r="C4790" s="22" t="s">
        <v>2</v>
      </c>
      <c r="D4790" s="23">
        <v>1</v>
      </c>
      <c r="E4790" s="23">
        <v>0</v>
      </c>
      <c r="F4790" s="23">
        <v>0</v>
      </c>
      <c r="G4790" s="23">
        <v>0</v>
      </c>
      <c r="H4790" s="23">
        <v>0</v>
      </c>
      <c r="I4790" s="23">
        <v>0</v>
      </c>
      <c r="J4790" s="23">
        <v>0</v>
      </c>
      <c r="K4790" s="23">
        <v>0</v>
      </c>
      <c r="L4790" s="23">
        <v>0</v>
      </c>
      <c r="M4790" s="23">
        <v>0</v>
      </c>
      <c r="N4790" s="23">
        <v>1</v>
      </c>
      <c r="O4790" s="23">
        <v>0</v>
      </c>
      <c r="P4790" s="24">
        <v>0</v>
      </c>
    </row>
    <row r="4791" spans="1:16" x14ac:dyDescent="0.25">
      <c r="A4791" s="20"/>
      <c r="B4791" s="21"/>
      <c r="C4791" s="22" t="s">
        <v>3</v>
      </c>
      <c r="D4791" s="23">
        <v>0</v>
      </c>
      <c r="E4791" s="23">
        <v>0</v>
      </c>
      <c r="F4791" s="23">
        <v>0</v>
      </c>
      <c r="G4791" s="23">
        <v>0</v>
      </c>
      <c r="H4791" s="23">
        <v>0</v>
      </c>
      <c r="I4791" s="23">
        <v>0</v>
      </c>
      <c r="J4791" s="23">
        <v>0</v>
      </c>
      <c r="K4791" s="23">
        <v>0</v>
      </c>
      <c r="L4791" s="23">
        <v>0</v>
      </c>
      <c r="M4791" s="23">
        <v>0</v>
      </c>
      <c r="N4791" s="23">
        <v>0</v>
      </c>
      <c r="O4791" s="23">
        <v>0</v>
      </c>
      <c r="P4791" s="24">
        <v>0</v>
      </c>
    </row>
    <row r="4792" spans="1:16" x14ac:dyDescent="0.25">
      <c r="A4792" s="20" t="s">
        <v>4979</v>
      </c>
      <c r="B4792" s="21" t="s">
        <v>4980</v>
      </c>
      <c r="C4792" s="22" t="s">
        <v>1</v>
      </c>
      <c r="D4792" s="23">
        <v>1</v>
      </c>
      <c r="E4792" s="23">
        <v>0</v>
      </c>
      <c r="F4792" s="23">
        <v>0</v>
      </c>
      <c r="G4792" s="23">
        <v>0</v>
      </c>
      <c r="H4792" s="23">
        <v>0</v>
      </c>
      <c r="I4792" s="23">
        <v>0</v>
      </c>
      <c r="J4792" s="23">
        <v>0</v>
      </c>
      <c r="K4792" s="23">
        <v>0</v>
      </c>
      <c r="L4792" s="23">
        <v>1</v>
      </c>
      <c r="M4792" s="23">
        <v>0</v>
      </c>
      <c r="N4792" s="23">
        <v>0</v>
      </c>
      <c r="O4792" s="23">
        <v>0</v>
      </c>
      <c r="P4792" s="24">
        <v>0</v>
      </c>
    </row>
    <row r="4793" spans="1:16" x14ac:dyDescent="0.25">
      <c r="A4793" s="20"/>
      <c r="B4793" s="21"/>
      <c r="C4793" s="22" t="s">
        <v>2</v>
      </c>
      <c r="D4793" s="23">
        <v>1</v>
      </c>
      <c r="E4793" s="23">
        <v>0</v>
      </c>
      <c r="F4793" s="23">
        <v>0</v>
      </c>
      <c r="G4793" s="23">
        <v>0</v>
      </c>
      <c r="H4793" s="23">
        <v>0</v>
      </c>
      <c r="I4793" s="23">
        <v>0</v>
      </c>
      <c r="J4793" s="23">
        <v>0</v>
      </c>
      <c r="K4793" s="23">
        <v>0</v>
      </c>
      <c r="L4793" s="23">
        <v>1</v>
      </c>
      <c r="M4793" s="23">
        <v>0</v>
      </c>
      <c r="N4793" s="23">
        <v>0</v>
      </c>
      <c r="O4793" s="23">
        <v>0</v>
      </c>
      <c r="P4793" s="24">
        <v>0</v>
      </c>
    </row>
    <row r="4794" spans="1:16" x14ac:dyDescent="0.25">
      <c r="A4794" s="20"/>
      <c r="B4794" s="21"/>
      <c r="C4794" s="22" t="s">
        <v>3</v>
      </c>
      <c r="D4794" s="23">
        <v>0</v>
      </c>
      <c r="E4794" s="23">
        <v>0</v>
      </c>
      <c r="F4794" s="23">
        <v>0</v>
      </c>
      <c r="G4794" s="23">
        <v>0</v>
      </c>
      <c r="H4794" s="23">
        <v>0</v>
      </c>
      <c r="I4794" s="23">
        <v>0</v>
      </c>
      <c r="J4794" s="23">
        <v>0</v>
      </c>
      <c r="K4794" s="23">
        <v>0</v>
      </c>
      <c r="L4794" s="23">
        <v>0</v>
      </c>
      <c r="M4794" s="23">
        <v>0</v>
      </c>
      <c r="N4794" s="23">
        <v>0</v>
      </c>
      <c r="O4794" s="23">
        <v>0</v>
      </c>
      <c r="P4794" s="24">
        <v>0</v>
      </c>
    </row>
    <row r="4795" spans="1:16" x14ac:dyDescent="0.25">
      <c r="A4795" s="20" t="s">
        <v>2205</v>
      </c>
      <c r="B4795" s="21" t="s">
        <v>2206</v>
      </c>
      <c r="C4795" s="22" t="s">
        <v>1</v>
      </c>
      <c r="D4795" s="23">
        <v>1</v>
      </c>
      <c r="E4795" s="23">
        <v>0</v>
      </c>
      <c r="F4795" s="23">
        <v>0</v>
      </c>
      <c r="G4795" s="23">
        <v>0</v>
      </c>
      <c r="H4795" s="23">
        <v>0</v>
      </c>
      <c r="I4795" s="23">
        <v>0</v>
      </c>
      <c r="J4795" s="23">
        <v>0</v>
      </c>
      <c r="K4795" s="23">
        <v>0</v>
      </c>
      <c r="L4795" s="23">
        <v>0</v>
      </c>
      <c r="M4795" s="23">
        <v>0</v>
      </c>
      <c r="N4795" s="23">
        <v>1</v>
      </c>
      <c r="O4795" s="23">
        <v>0</v>
      </c>
      <c r="P4795" s="24">
        <v>0</v>
      </c>
    </row>
    <row r="4796" spans="1:16" x14ac:dyDescent="0.25">
      <c r="A4796" s="20"/>
      <c r="B4796" s="21"/>
      <c r="C4796" s="22" t="s">
        <v>2</v>
      </c>
      <c r="D4796" s="23">
        <v>1</v>
      </c>
      <c r="E4796" s="23">
        <v>0</v>
      </c>
      <c r="F4796" s="23">
        <v>0</v>
      </c>
      <c r="G4796" s="23">
        <v>0</v>
      </c>
      <c r="H4796" s="23">
        <v>0</v>
      </c>
      <c r="I4796" s="23">
        <v>0</v>
      </c>
      <c r="J4796" s="23">
        <v>0</v>
      </c>
      <c r="K4796" s="23">
        <v>0</v>
      </c>
      <c r="L4796" s="23">
        <v>0</v>
      </c>
      <c r="M4796" s="23">
        <v>0</v>
      </c>
      <c r="N4796" s="23">
        <v>1</v>
      </c>
      <c r="O4796" s="23">
        <v>0</v>
      </c>
      <c r="P4796" s="24">
        <v>0</v>
      </c>
    </row>
    <row r="4797" spans="1:16" x14ac:dyDescent="0.25">
      <c r="A4797" s="20"/>
      <c r="B4797" s="21"/>
      <c r="C4797" s="22" t="s">
        <v>3</v>
      </c>
      <c r="D4797" s="23">
        <v>0</v>
      </c>
      <c r="E4797" s="23">
        <v>0</v>
      </c>
      <c r="F4797" s="23">
        <v>0</v>
      </c>
      <c r="G4797" s="23">
        <v>0</v>
      </c>
      <c r="H4797" s="23">
        <v>0</v>
      </c>
      <c r="I4797" s="23">
        <v>0</v>
      </c>
      <c r="J4797" s="23">
        <v>0</v>
      </c>
      <c r="K4797" s="23">
        <v>0</v>
      </c>
      <c r="L4797" s="23">
        <v>0</v>
      </c>
      <c r="M4797" s="23">
        <v>0</v>
      </c>
      <c r="N4797" s="23">
        <v>0</v>
      </c>
      <c r="O4797" s="23">
        <v>0</v>
      </c>
      <c r="P4797" s="24">
        <v>0</v>
      </c>
    </row>
    <row r="4798" spans="1:16" x14ac:dyDescent="0.25">
      <c r="A4798" s="20" t="s">
        <v>4981</v>
      </c>
      <c r="B4798" s="21" t="s">
        <v>4982</v>
      </c>
      <c r="C4798" s="22" t="s">
        <v>1</v>
      </c>
      <c r="D4798" s="23">
        <v>1</v>
      </c>
      <c r="E4798" s="23">
        <v>0</v>
      </c>
      <c r="F4798" s="23">
        <v>0</v>
      </c>
      <c r="G4798" s="23">
        <v>0</v>
      </c>
      <c r="H4798" s="23">
        <v>0</v>
      </c>
      <c r="I4798" s="23">
        <v>0</v>
      </c>
      <c r="J4798" s="23">
        <v>0</v>
      </c>
      <c r="K4798" s="23">
        <v>1</v>
      </c>
      <c r="L4798" s="23">
        <v>0</v>
      </c>
      <c r="M4798" s="23">
        <v>0</v>
      </c>
      <c r="N4798" s="23">
        <v>0</v>
      </c>
      <c r="O4798" s="23">
        <v>0</v>
      </c>
      <c r="P4798" s="24">
        <v>0</v>
      </c>
    </row>
    <row r="4799" spans="1:16" x14ac:dyDescent="0.25">
      <c r="A4799" s="20"/>
      <c r="B4799" s="21"/>
      <c r="C4799" s="22" t="s">
        <v>2</v>
      </c>
      <c r="D4799" s="23">
        <v>1</v>
      </c>
      <c r="E4799" s="23">
        <v>0</v>
      </c>
      <c r="F4799" s="23">
        <v>0</v>
      </c>
      <c r="G4799" s="23">
        <v>0</v>
      </c>
      <c r="H4799" s="23">
        <v>0</v>
      </c>
      <c r="I4799" s="23">
        <v>0</v>
      </c>
      <c r="J4799" s="23">
        <v>0</v>
      </c>
      <c r="K4799" s="23">
        <v>1</v>
      </c>
      <c r="L4799" s="23">
        <v>0</v>
      </c>
      <c r="M4799" s="23">
        <v>0</v>
      </c>
      <c r="N4799" s="23">
        <v>0</v>
      </c>
      <c r="O4799" s="23">
        <v>0</v>
      </c>
      <c r="P4799" s="24">
        <v>0</v>
      </c>
    </row>
    <row r="4800" spans="1:16" x14ac:dyDescent="0.25">
      <c r="A4800" s="20"/>
      <c r="B4800" s="21"/>
      <c r="C4800" s="22" t="s">
        <v>3</v>
      </c>
      <c r="D4800" s="23">
        <v>0</v>
      </c>
      <c r="E4800" s="23">
        <v>0</v>
      </c>
      <c r="F4800" s="23">
        <v>0</v>
      </c>
      <c r="G4800" s="23">
        <v>0</v>
      </c>
      <c r="H4800" s="23">
        <v>0</v>
      </c>
      <c r="I4800" s="23">
        <v>0</v>
      </c>
      <c r="J4800" s="23">
        <v>0</v>
      </c>
      <c r="K4800" s="23">
        <v>0</v>
      </c>
      <c r="L4800" s="23">
        <v>0</v>
      </c>
      <c r="M4800" s="23">
        <v>0</v>
      </c>
      <c r="N4800" s="23">
        <v>0</v>
      </c>
      <c r="O4800" s="23">
        <v>0</v>
      </c>
      <c r="P4800" s="24">
        <v>0</v>
      </c>
    </row>
    <row r="4801" spans="1:16" x14ac:dyDescent="0.25">
      <c r="A4801" s="20" t="s">
        <v>4983</v>
      </c>
      <c r="B4801" s="21" t="s">
        <v>4984</v>
      </c>
      <c r="C4801" s="22" t="s">
        <v>1</v>
      </c>
      <c r="D4801" s="23">
        <v>1</v>
      </c>
      <c r="E4801" s="23">
        <v>0</v>
      </c>
      <c r="F4801" s="23">
        <v>0</v>
      </c>
      <c r="G4801" s="23">
        <v>0</v>
      </c>
      <c r="H4801" s="23">
        <v>0</v>
      </c>
      <c r="I4801" s="23">
        <v>0</v>
      </c>
      <c r="J4801" s="23">
        <v>0</v>
      </c>
      <c r="K4801" s="23">
        <v>0</v>
      </c>
      <c r="L4801" s="23">
        <v>0</v>
      </c>
      <c r="M4801" s="23">
        <v>0</v>
      </c>
      <c r="N4801" s="23">
        <v>0</v>
      </c>
      <c r="O4801" s="23">
        <v>1</v>
      </c>
      <c r="P4801" s="24">
        <v>0</v>
      </c>
    </row>
    <row r="4802" spans="1:16" x14ac:dyDescent="0.25">
      <c r="A4802" s="20"/>
      <c r="B4802" s="21"/>
      <c r="C4802" s="22" t="s">
        <v>2</v>
      </c>
      <c r="D4802" s="23">
        <v>0</v>
      </c>
      <c r="E4802" s="23">
        <v>0</v>
      </c>
      <c r="F4802" s="23">
        <v>0</v>
      </c>
      <c r="G4802" s="23">
        <v>0</v>
      </c>
      <c r="H4802" s="23">
        <v>0</v>
      </c>
      <c r="I4802" s="23">
        <v>0</v>
      </c>
      <c r="J4802" s="23">
        <v>0</v>
      </c>
      <c r="K4802" s="23">
        <v>0</v>
      </c>
      <c r="L4802" s="23">
        <v>0</v>
      </c>
      <c r="M4802" s="23">
        <v>0</v>
      </c>
      <c r="N4802" s="23">
        <v>0</v>
      </c>
      <c r="O4802" s="23">
        <v>0</v>
      </c>
      <c r="P4802" s="24">
        <v>0</v>
      </c>
    </row>
    <row r="4803" spans="1:16" x14ac:dyDescent="0.25">
      <c r="A4803" s="20"/>
      <c r="B4803" s="21"/>
      <c r="C4803" s="22" t="s">
        <v>3</v>
      </c>
      <c r="D4803" s="23">
        <v>1</v>
      </c>
      <c r="E4803" s="23">
        <v>0</v>
      </c>
      <c r="F4803" s="23">
        <v>0</v>
      </c>
      <c r="G4803" s="23">
        <v>0</v>
      </c>
      <c r="H4803" s="23">
        <v>0</v>
      </c>
      <c r="I4803" s="23">
        <v>0</v>
      </c>
      <c r="J4803" s="23">
        <v>0</v>
      </c>
      <c r="K4803" s="23">
        <v>0</v>
      </c>
      <c r="L4803" s="23">
        <v>0</v>
      </c>
      <c r="M4803" s="23">
        <v>0</v>
      </c>
      <c r="N4803" s="23">
        <v>0</v>
      </c>
      <c r="O4803" s="23">
        <v>1</v>
      </c>
      <c r="P4803" s="24">
        <v>0</v>
      </c>
    </row>
    <row r="4804" spans="1:16" x14ac:dyDescent="0.25">
      <c r="A4804" s="20" t="s">
        <v>2237</v>
      </c>
      <c r="B4804" s="21" t="s">
        <v>2238</v>
      </c>
      <c r="C4804" s="22" t="s">
        <v>1</v>
      </c>
      <c r="D4804" s="23">
        <v>1</v>
      </c>
      <c r="E4804" s="23">
        <v>0</v>
      </c>
      <c r="F4804" s="23">
        <v>0</v>
      </c>
      <c r="G4804" s="23">
        <v>0</v>
      </c>
      <c r="H4804" s="23">
        <v>0</v>
      </c>
      <c r="I4804" s="23">
        <v>0</v>
      </c>
      <c r="J4804" s="23">
        <v>0</v>
      </c>
      <c r="K4804" s="23">
        <v>0</v>
      </c>
      <c r="L4804" s="23">
        <v>0</v>
      </c>
      <c r="M4804" s="23">
        <v>0</v>
      </c>
      <c r="N4804" s="23">
        <v>0</v>
      </c>
      <c r="O4804" s="23">
        <v>1</v>
      </c>
      <c r="P4804" s="24">
        <v>0</v>
      </c>
    </row>
    <row r="4805" spans="1:16" x14ac:dyDescent="0.25">
      <c r="A4805" s="20"/>
      <c r="B4805" s="21"/>
      <c r="C4805" s="22" t="s">
        <v>2</v>
      </c>
      <c r="D4805" s="23">
        <v>0</v>
      </c>
      <c r="E4805" s="23">
        <v>0</v>
      </c>
      <c r="F4805" s="23">
        <v>0</v>
      </c>
      <c r="G4805" s="23">
        <v>0</v>
      </c>
      <c r="H4805" s="23">
        <v>0</v>
      </c>
      <c r="I4805" s="23">
        <v>0</v>
      </c>
      <c r="J4805" s="23">
        <v>0</v>
      </c>
      <c r="K4805" s="23">
        <v>0</v>
      </c>
      <c r="L4805" s="23">
        <v>0</v>
      </c>
      <c r="M4805" s="23">
        <v>0</v>
      </c>
      <c r="N4805" s="23">
        <v>0</v>
      </c>
      <c r="O4805" s="23">
        <v>0</v>
      </c>
      <c r="P4805" s="24">
        <v>0</v>
      </c>
    </row>
    <row r="4806" spans="1:16" x14ac:dyDescent="0.25">
      <c r="A4806" s="20"/>
      <c r="B4806" s="21"/>
      <c r="C4806" s="22" t="s">
        <v>3</v>
      </c>
      <c r="D4806" s="23">
        <v>1</v>
      </c>
      <c r="E4806" s="23">
        <v>0</v>
      </c>
      <c r="F4806" s="23">
        <v>0</v>
      </c>
      <c r="G4806" s="23">
        <v>0</v>
      </c>
      <c r="H4806" s="23">
        <v>0</v>
      </c>
      <c r="I4806" s="23">
        <v>0</v>
      </c>
      <c r="J4806" s="23">
        <v>0</v>
      </c>
      <c r="K4806" s="23">
        <v>0</v>
      </c>
      <c r="L4806" s="23">
        <v>0</v>
      </c>
      <c r="M4806" s="23">
        <v>0</v>
      </c>
      <c r="N4806" s="23">
        <v>0</v>
      </c>
      <c r="O4806" s="23">
        <v>1</v>
      </c>
      <c r="P4806" s="24">
        <v>0</v>
      </c>
    </row>
    <row r="4807" spans="1:16" x14ac:dyDescent="0.25">
      <c r="A4807" s="20" t="s">
        <v>4985</v>
      </c>
      <c r="B4807" s="21" t="s">
        <v>4986</v>
      </c>
      <c r="C4807" s="22" t="s">
        <v>1</v>
      </c>
      <c r="D4807" s="23">
        <v>1</v>
      </c>
      <c r="E4807" s="23">
        <v>0</v>
      </c>
      <c r="F4807" s="23">
        <v>0</v>
      </c>
      <c r="G4807" s="23">
        <v>1</v>
      </c>
      <c r="H4807" s="23">
        <v>0</v>
      </c>
      <c r="I4807" s="23">
        <v>0</v>
      </c>
      <c r="J4807" s="23">
        <v>0</v>
      </c>
      <c r="K4807" s="23">
        <v>0</v>
      </c>
      <c r="L4807" s="23">
        <v>0</v>
      </c>
      <c r="M4807" s="23">
        <v>0</v>
      </c>
      <c r="N4807" s="23">
        <v>0</v>
      </c>
      <c r="O4807" s="23">
        <v>0</v>
      </c>
      <c r="P4807" s="24">
        <v>0</v>
      </c>
    </row>
    <row r="4808" spans="1:16" x14ac:dyDescent="0.25">
      <c r="A4808" s="20"/>
      <c r="B4808" s="21"/>
      <c r="C4808" s="22" t="s">
        <v>2</v>
      </c>
      <c r="D4808" s="23">
        <v>1</v>
      </c>
      <c r="E4808" s="23">
        <v>0</v>
      </c>
      <c r="F4808" s="23">
        <v>0</v>
      </c>
      <c r="G4808" s="23">
        <v>1</v>
      </c>
      <c r="H4808" s="23">
        <v>0</v>
      </c>
      <c r="I4808" s="23">
        <v>0</v>
      </c>
      <c r="J4808" s="23">
        <v>0</v>
      </c>
      <c r="K4808" s="23">
        <v>0</v>
      </c>
      <c r="L4808" s="23">
        <v>0</v>
      </c>
      <c r="M4808" s="23">
        <v>0</v>
      </c>
      <c r="N4808" s="23">
        <v>0</v>
      </c>
      <c r="O4808" s="23">
        <v>0</v>
      </c>
      <c r="P4808" s="24">
        <v>0</v>
      </c>
    </row>
    <row r="4809" spans="1:16" x14ac:dyDescent="0.25">
      <c r="A4809" s="20"/>
      <c r="B4809" s="21"/>
      <c r="C4809" s="22" t="s">
        <v>3</v>
      </c>
      <c r="D4809" s="23">
        <v>0</v>
      </c>
      <c r="E4809" s="23">
        <v>0</v>
      </c>
      <c r="F4809" s="23">
        <v>0</v>
      </c>
      <c r="G4809" s="23">
        <v>0</v>
      </c>
      <c r="H4809" s="23">
        <v>0</v>
      </c>
      <c r="I4809" s="23">
        <v>0</v>
      </c>
      <c r="J4809" s="23">
        <v>0</v>
      </c>
      <c r="K4809" s="23">
        <v>0</v>
      </c>
      <c r="L4809" s="23">
        <v>0</v>
      </c>
      <c r="M4809" s="23">
        <v>0</v>
      </c>
      <c r="N4809" s="23">
        <v>0</v>
      </c>
      <c r="O4809" s="23">
        <v>0</v>
      </c>
      <c r="P4809" s="24">
        <v>0</v>
      </c>
    </row>
    <row r="4810" spans="1:16" x14ac:dyDescent="0.25">
      <c r="A4810" s="20" t="s">
        <v>4987</v>
      </c>
      <c r="B4810" s="21" t="s">
        <v>4988</v>
      </c>
      <c r="C4810" s="22" t="s">
        <v>1</v>
      </c>
      <c r="D4810" s="23">
        <v>1</v>
      </c>
      <c r="E4810" s="23">
        <v>0</v>
      </c>
      <c r="F4810" s="23">
        <v>0</v>
      </c>
      <c r="G4810" s="23">
        <v>1</v>
      </c>
      <c r="H4810" s="23">
        <v>0</v>
      </c>
      <c r="I4810" s="23">
        <v>0</v>
      </c>
      <c r="J4810" s="23">
        <v>0</v>
      </c>
      <c r="K4810" s="23">
        <v>0</v>
      </c>
      <c r="L4810" s="23">
        <v>0</v>
      </c>
      <c r="M4810" s="23">
        <v>0</v>
      </c>
      <c r="N4810" s="23">
        <v>0</v>
      </c>
      <c r="O4810" s="23">
        <v>0</v>
      </c>
      <c r="P4810" s="24">
        <v>0</v>
      </c>
    </row>
    <row r="4811" spans="1:16" x14ac:dyDescent="0.25">
      <c r="A4811" s="20"/>
      <c r="B4811" s="21"/>
      <c r="C4811" s="22" t="s">
        <v>2</v>
      </c>
      <c r="D4811" s="23">
        <v>1</v>
      </c>
      <c r="E4811" s="23">
        <v>0</v>
      </c>
      <c r="F4811" s="23">
        <v>0</v>
      </c>
      <c r="G4811" s="23">
        <v>1</v>
      </c>
      <c r="H4811" s="23">
        <v>0</v>
      </c>
      <c r="I4811" s="23">
        <v>0</v>
      </c>
      <c r="J4811" s="23">
        <v>0</v>
      </c>
      <c r="K4811" s="23">
        <v>0</v>
      </c>
      <c r="L4811" s="23">
        <v>0</v>
      </c>
      <c r="M4811" s="23">
        <v>0</v>
      </c>
      <c r="N4811" s="23">
        <v>0</v>
      </c>
      <c r="O4811" s="23">
        <v>0</v>
      </c>
      <c r="P4811" s="24">
        <v>0</v>
      </c>
    </row>
    <row r="4812" spans="1:16" x14ac:dyDescent="0.25">
      <c r="A4812" s="20"/>
      <c r="B4812" s="21"/>
      <c r="C4812" s="22" t="s">
        <v>3</v>
      </c>
      <c r="D4812" s="23">
        <v>0</v>
      </c>
      <c r="E4812" s="23">
        <v>0</v>
      </c>
      <c r="F4812" s="23">
        <v>0</v>
      </c>
      <c r="G4812" s="23">
        <v>0</v>
      </c>
      <c r="H4812" s="23">
        <v>0</v>
      </c>
      <c r="I4812" s="23">
        <v>0</v>
      </c>
      <c r="J4812" s="23">
        <v>0</v>
      </c>
      <c r="K4812" s="23">
        <v>0</v>
      </c>
      <c r="L4812" s="23">
        <v>0</v>
      </c>
      <c r="M4812" s="23">
        <v>0</v>
      </c>
      <c r="N4812" s="23">
        <v>0</v>
      </c>
      <c r="O4812" s="23">
        <v>0</v>
      </c>
      <c r="P4812" s="24">
        <v>0</v>
      </c>
    </row>
    <row r="4813" spans="1:16" x14ac:dyDescent="0.25">
      <c r="A4813" s="20" t="s">
        <v>4989</v>
      </c>
      <c r="B4813" s="21" t="s">
        <v>4990</v>
      </c>
      <c r="C4813" s="22" t="s">
        <v>1</v>
      </c>
      <c r="D4813" s="23">
        <v>1</v>
      </c>
      <c r="E4813" s="23">
        <v>0</v>
      </c>
      <c r="F4813" s="23">
        <v>0</v>
      </c>
      <c r="G4813" s="23">
        <v>0</v>
      </c>
      <c r="H4813" s="23">
        <v>0</v>
      </c>
      <c r="I4813" s="23">
        <v>0</v>
      </c>
      <c r="J4813" s="23">
        <v>0</v>
      </c>
      <c r="K4813" s="23">
        <v>0</v>
      </c>
      <c r="L4813" s="23">
        <v>1</v>
      </c>
      <c r="M4813" s="23">
        <v>0</v>
      </c>
      <c r="N4813" s="23">
        <v>0</v>
      </c>
      <c r="O4813" s="23">
        <v>0</v>
      </c>
      <c r="P4813" s="24">
        <v>0</v>
      </c>
    </row>
    <row r="4814" spans="1:16" x14ac:dyDescent="0.25">
      <c r="A4814" s="20"/>
      <c r="B4814" s="21"/>
      <c r="C4814" s="22" t="s">
        <v>2</v>
      </c>
      <c r="D4814" s="23">
        <v>1</v>
      </c>
      <c r="E4814" s="23">
        <v>0</v>
      </c>
      <c r="F4814" s="23">
        <v>0</v>
      </c>
      <c r="G4814" s="23">
        <v>0</v>
      </c>
      <c r="H4814" s="23">
        <v>0</v>
      </c>
      <c r="I4814" s="23">
        <v>0</v>
      </c>
      <c r="J4814" s="23">
        <v>0</v>
      </c>
      <c r="K4814" s="23">
        <v>0</v>
      </c>
      <c r="L4814" s="23">
        <v>1</v>
      </c>
      <c r="M4814" s="23">
        <v>0</v>
      </c>
      <c r="N4814" s="23">
        <v>0</v>
      </c>
      <c r="O4814" s="23">
        <v>0</v>
      </c>
      <c r="P4814" s="24">
        <v>0</v>
      </c>
    </row>
    <row r="4815" spans="1:16" x14ac:dyDescent="0.25">
      <c r="A4815" s="20"/>
      <c r="B4815" s="21"/>
      <c r="C4815" s="22" t="s">
        <v>3</v>
      </c>
      <c r="D4815" s="23">
        <v>0</v>
      </c>
      <c r="E4815" s="23">
        <v>0</v>
      </c>
      <c r="F4815" s="23">
        <v>0</v>
      </c>
      <c r="G4815" s="23">
        <v>0</v>
      </c>
      <c r="H4815" s="23">
        <v>0</v>
      </c>
      <c r="I4815" s="23">
        <v>0</v>
      </c>
      <c r="J4815" s="23">
        <v>0</v>
      </c>
      <c r="K4815" s="23">
        <v>0</v>
      </c>
      <c r="L4815" s="23">
        <v>0</v>
      </c>
      <c r="M4815" s="23">
        <v>0</v>
      </c>
      <c r="N4815" s="23">
        <v>0</v>
      </c>
      <c r="O4815" s="23">
        <v>0</v>
      </c>
      <c r="P4815" s="24">
        <v>0</v>
      </c>
    </row>
    <row r="4816" spans="1:16" x14ac:dyDescent="0.25">
      <c r="A4816" s="20" t="s">
        <v>4991</v>
      </c>
      <c r="B4816" s="21" t="s">
        <v>4992</v>
      </c>
      <c r="C4816" s="22" t="s">
        <v>1</v>
      </c>
      <c r="D4816" s="23">
        <v>1</v>
      </c>
      <c r="E4816" s="23">
        <v>0</v>
      </c>
      <c r="F4816" s="23">
        <v>1</v>
      </c>
      <c r="G4816" s="23">
        <v>0</v>
      </c>
      <c r="H4816" s="23">
        <v>0</v>
      </c>
      <c r="I4816" s="23">
        <v>0</v>
      </c>
      <c r="J4816" s="23">
        <v>0</v>
      </c>
      <c r="K4816" s="23">
        <v>0</v>
      </c>
      <c r="L4816" s="23">
        <v>0</v>
      </c>
      <c r="M4816" s="23">
        <v>0</v>
      </c>
      <c r="N4816" s="23">
        <v>0</v>
      </c>
      <c r="O4816" s="23">
        <v>0</v>
      </c>
      <c r="P4816" s="24">
        <v>0</v>
      </c>
    </row>
    <row r="4817" spans="1:16" x14ac:dyDescent="0.25">
      <c r="A4817" s="20"/>
      <c r="B4817" s="21"/>
      <c r="C4817" s="22" t="s">
        <v>2</v>
      </c>
      <c r="D4817" s="23">
        <v>0</v>
      </c>
      <c r="E4817" s="23">
        <v>0</v>
      </c>
      <c r="F4817" s="23">
        <v>0</v>
      </c>
      <c r="G4817" s="23">
        <v>0</v>
      </c>
      <c r="H4817" s="23">
        <v>0</v>
      </c>
      <c r="I4817" s="23">
        <v>0</v>
      </c>
      <c r="J4817" s="23">
        <v>0</v>
      </c>
      <c r="K4817" s="23">
        <v>0</v>
      </c>
      <c r="L4817" s="23">
        <v>0</v>
      </c>
      <c r="M4817" s="23">
        <v>0</v>
      </c>
      <c r="N4817" s="23">
        <v>0</v>
      </c>
      <c r="O4817" s="23">
        <v>0</v>
      </c>
      <c r="P4817" s="24">
        <v>0</v>
      </c>
    </row>
    <row r="4818" spans="1:16" x14ac:dyDescent="0.25">
      <c r="A4818" s="20"/>
      <c r="B4818" s="21"/>
      <c r="C4818" s="22" t="s">
        <v>3</v>
      </c>
      <c r="D4818" s="23">
        <v>1</v>
      </c>
      <c r="E4818" s="23">
        <v>0</v>
      </c>
      <c r="F4818" s="23">
        <v>1</v>
      </c>
      <c r="G4818" s="23">
        <v>0</v>
      </c>
      <c r="H4818" s="23">
        <v>0</v>
      </c>
      <c r="I4818" s="23">
        <v>0</v>
      </c>
      <c r="J4818" s="23">
        <v>0</v>
      </c>
      <c r="K4818" s="23">
        <v>0</v>
      </c>
      <c r="L4818" s="23">
        <v>0</v>
      </c>
      <c r="M4818" s="23">
        <v>0</v>
      </c>
      <c r="N4818" s="23">
        <v>0</v>
      </c>
      <c r="O4818" s="23">
        <v>0</v>
      </c>
      <c r="P4818" s="24">
        <v>0</v>
      </c>
    </row>
    <row r="4819" spans="1:16" x14ac:dyDescent="0.25">
      <c r="A4819" s="20" t="s">
        <v>3339</v>
      </c>
      <c r="B4819" s="21" t="s">
        <v>3340</v>
      </c>
      <c r="C4819" s="22" t="s">
        <v>1</v>
      </c>
      <c r="D4819" s="23">
        <v>1</v>
      </c>
      <c r="E4819" s="23">
        <v>0</v>
      </c>
      <c r="F4819" s="23">
        <v>0</v>
      </c>
      <c r="G4819" s="23">
        <v>0</v>
      </c>
      <c r="H4819" s="23">
        <v>0</v>
      </c>
      <c r="I4819" s="23">
        <v>0</v>
      </c>
      <c r="J4819" s="23">
        <v>0</v>
      </c>
      <c r="K4819" s="23">
        <v>0</v>
      </c>
      <c r="L4819" s="23">
        <v>0</v>
      </c>
      <c r="M4819" s="23">
        <v>0</v>
      </c>
      <c r="N4819" s="23">
        <v>1</v>
      </c>
      <c r="O4819" s="23">
        <v>0</v>
      </c>
      <c r="P4819" s="24">
        <v>0</v>
      </c>
    </row>
    <row r="4820" spans="1:16" x14ac:dyDescent="0.25">
      <c r="A4820" s="20"/>
      <c r="B4820" s="21"/>
      <c r="C4820" s="22" t="s">
        <v>2</v>
      </c>
      <c r="D4820" s="23">
        <v>0</v>
      </c>
      <c r="E4820" s="23">
        <v>0</v>
      </c>
      <c r="F4820" s="23">
        <v>0</v>
      </c>
      <c r="G4820" s="23">
        <v>0</v>
      </c>
      <c r="H4820" s="23">
        <v>0</v>
      </c>
      <c r="I4820" s="23">
        <v>0</v>
      </c>
      <c r="J4820" s="23">
        <v>0</v>
      </c>
      <c r="K4820" s="23">
        <v>0</v>
      </c>
      <c r="L4820" s="23">
        <v>0</v>
      </c>
      <c r="M4820" s="23">
        <v>0</v>
      </c>
      <c r="N4820" s="23">
        <v>0</v>
      </c>
      <c r="O4820" s="23">
        <v>0</v>
      </c>
      <c r="P4820" s="24">
        <v>0</v>
      </c>
    </row>
    <row r="4821" spans="1:16" x14ac:dyDescent="0.25">
      <c r="A4821" s="20"/>
      <c r="B4821" s="21"/>
      <c r="C4821" s="22" t="s">
        <v>3</v>
      </c>
      <c r="D4821" s="23">
        <v>1</v>
      </c>
      <c r="E4821" s="23">
        <v>0</v>
      </c>
      <c r="F4821" s="23">
        <v>0</v>
      </c>
      <c r="G4821" s="23">
        <v>0</v>
      </c>
      <c r="H4821" s="23">
        <v>0</v>
      </c>
      <c r="I4821" s="23">
        <v>0</v>
      </c>
      <c r="J4821" s="23">
        <v>0</v>
      </c>
      <c r="K4821" s="23">
        <v>0</v>
      </c>
      <c r="L4821" s="23">
        <v>0</v>
      </c>
      <c r="M4821" s="23">
        <v>0</v>
      </c>
      <c r="N4821" s="23">
        <v>1</v>
      </c>
      <c r="O4821" s="23">
        <v>0</v>
      </c>
      <c r="P4821" s="24">
        <v>0</v>
      </c>
    </row>
    <row r="4822" spans="1:16" x14ac:dyDescent="0.25">
      <c r="A4822" s="20" t="s">
        <v>3341</v>
      </c>
      <c r="B4822" s="21" t="s">
        <v>3342</v>
      </c>
      <c r="C4822" s="22" t="s">
        <v>1</v>
      </c>
      <c r="D4822" s="23">
        <v>1</v>
      </c>
      <c r="E4822" s="23">
        <v>0</v>
      </c>
      <c r="F4822" s="23">
        <v>0</v>
      </c>
      <c r="G4822" s="23">
        <v>0</v>
      </c>
      <c r="H4822" s="23">
        <v>0</v>
      </c>
      <c r="I4822" s="23">
        <v>0</v>
      </c>
      <c r="J4822" s="23">
        <v>0</v>
      </c>
      <c r="K4822" s="23">
        <v>0</v>
      </c>
      <c r="L4822" s="23">
        <v>0</v>
      </c>
      <c r="M4822" s="23">
        <v>0</v>
      </c>
      <c r="N4822" s="23">
        <v>1</v>
      </c>
      <c r="O4822" s="23">
        <v>0</v>
      </c>
      <c r="P4822" s="24">
        <v>0</v>
      </c>
    </row>
    <row r="4823" spans="1:16" x14ac:dyDescent="0.25">
      <c r="A4823" s="20"/>
      <c r="B4823" s="21"/>
      <c r="C4823" s="22" t="s">
        <v>2</v>
      </c>
      <c r="D4823" s="23">
        <v>1</v>
      </c>
      <c r="E4823" s="23">
        <v>0</v>
      </c>
      <c r="F4823" s="23">
        <v>0</v>
      </c>
      <c r="G4823" s="23">
        <v>0</v>
      </c>
      <c r="H4823" s="23">
        <v>0</v>
      </c>
      <c r="I4823" s="23">
        <v>0</v>
      </c>
      <c r="J4823" s="23">
        <v>0</v>
      </c>
      <c r="K4823" s="23">
        <v>0</v>
      </c>
      <c r="L4823" s="23">
        <v>0</v>
      </c>
      <c r="M4823" s="23">
        <v>0</v>
      </c>
      <c r="N4823" s="23">
        <v>1</v>
      </c>
      <c r="O4823" s="23">
        <v>0</v>
      </c>
      <c r="P4823" s="24">
        <v>0</v>
      </c>
    </row>
    <row r="4824" spans="1:16" x14ac:dyDescent="0.25">
      <c r="A4824" s="20"/>
      <c r="B4824" s="21"/>
      <c r="C4824" s="22" t="s">
        <v>3</v>
      </c>
      <c r="D4824" s="23">
        <v>0</v>
      </c>
      <c r="E4824" s="23">
        <v>0</v>
      </c>
      <c r="F4824" s="23">
        <v>0</v>
      </c>
      <c r="G4824" s="23">
        <v>0</v>
      </c>
      <c r="H4824" s="23">
        <v>0</v>
      </c>
      <c r="I4824" s="23">
        <v>0</v>
      </c>
      <c r="J4824" s="23">
        <v>0</v>
      </c>
      <c r="K4824" s="23">
        <v>0</v>
      </c>
      <c r="L4824" s="23">
        <v>0</v>
      </c>
      <c r="M4824" s="23">
        <v>0</v>
      </c>
      <c r="N4824" s="23">
        <v>0</v>
      </c>
      <c r="O4824" s="23">
        <v>0</v>
      </c>
      <c r="P4824" s="24">
        <v>0</v>
      </c>
    </row>
    <row r="4825" spans="1:16" x14ac:dyDescent="0.25">
      <c r="A4825" s="20" t="s">
        <v>4993</v>
      </c>
      <c r="B4825" s="21" t="s">
        <v>4994</v>
      </c>
      <c r="C4825" s="22" t="s">
        <v>1</v>
      </c>
      <c r="D4825" s="23">
        <v>1</v>
      </c>
      <c r="E4825" s="23">
        <v>0</v>
      </c>
      <c r="F4825" s="23">
        <v>0</v>
      </c>
      <c r="G4825" s="23">
        <v>0</v>
      </c>
      <c r="H4825" s="23">
        <v>0</v>
      </c>
      <c r="I4825" s="23">
        <v>0</v>
      </c>
      <c r="J4825" s="23">
        <v>0</v>
      </c>
      <c r="K4825" s="23">
        <v>0</v>
      </c>
      <c r="L4825" s="23">
        <v>1</v>
      </c>
      <c r="M4825" s="23">
        <v>0</v>
      </c>
      <c r="N4825" s="23">
        <v>0</v>
      </c>
      <c r="O4825" s="23">
        <v>0</v>
      </c>
      <c r="P4825" s="24">
        <v>0</v>
      </c>
    </row>
    <row r="4826" spans="1:16" x14ac:dyDescent="0.25">
      <c r="A4826" s="20"/>
      <c r="B4826" s="21"/>
      <c r="C4826" s="22" t="s">
        <v>2</v>
      </c>
      <c r="D4826" s="23">
        <v>1</v>
      </c>
      <c r="E4826" s="23">
        <v>0</v>
      </c>
      <c r="F4826" s="23">
        <v>0</v>
      </c>
      <c r="G4826" s="23">
        <v>0</v>
      </c>
      <c r="H4826" s="23">
        <v>0</v>
      </c>
      <c r="I4826" s="23">
        <v>0</v>
      </c>
      <c r="J4826" s="23">
        <v>0</v>
      </c>
      <c r="K4826" s="23">
        <v>0</v>
      </c>
      <c r="L4826" s="23">
        <v>1</v>
      </c>
      <c r="M4826" s="23">
        <v>0</v>
      </c>
      <c r="N4826" s="23">
        <v>0</v>
      </c>
      <c r="O4826" s="23">
        <v>0</v>
      </c>
      <c r="P4826" s="24">
        <v>0</v>
      </c>
    </row>
    <row r="4827" spans="1:16" x14ac:dyDescent="0.25">
      <c r="A4827" s="20"/>
      <c r="B4827" s="21"/>
      <c r="C4827" s="22" t="s">
        <v>3</v>
      </c>
      <c r="D4827" s="23">
        <v>0</v>
      </c>
      <c r="E4827" s="23">
        <v>0</v>
      </c>
      <c r="F4827" s="23">
        <v>0</v>
      </c>
      <c r="G4827" s="23">
        <v>0</v>
      </c>
      <c r="H4827" s="23">
        <v>0</v>
      </c>
      <c r="I4827" s="23">
        <v>0</v>
      </c>
      <c r="J4827" s="23">
        <v>0</v>
      </c>
      <c r="K4827" s="23">
        <v>0</v>
      </c>
      <c r="L4827" s="23">
        <v>0</v>
      </c>
      <c r="M4827" s="23">
        <v>0</v>
      </c>
      <c r="N4827" s="23">
        <v>0</v>
      </c>
      <c r="O4827" s="23">
        <v>0</v>
      </c>
      <c r="P4827" s="24">
        <v>0</v>
      </c>
    </row>
    <row r="4828" spans="1:16" x14ac:dyDescent="0.25">
      <c r="A4828" s="20" t="s">
        <v>3343</v>
      </c>
      <c r="B4828" s="21" t="s">
        <v>3344</v>
      </c>
      <c r="C4828" s="22" t="s">
        <v>1</v>
      </c>
      <c r="D4828" s="23">
        <v>1</v>
      </c>
      <c r="E4828" s="23">
        <v>0</v>
      </c>
      <c r="F4828" s="23">
        <v>0</v>
      </c>
      <c r="G4828" s="23">
        <v>0</v>
      </c>
      <c r="H4828" s="23">
        <v>0</v>
      </c>
      <c r="I4828" s="23">
        <v>0</v>
      </c>
      <c r="J4828" s="23">
        <v>0</v>
      </c>
      <c r="K4828" s="23">
        <v>0</v>
      </c>
      <c r="L4828" s="23">
        <v>0</v>
      </c>
      <c r="M4828" s="23">
        <v>0</v>
      </c>
      <c r="N4828" s="23">
        <v>0</v>
      </c>
      <c r="O4828" s="23">
        <v>1</v>
      </c>
      <c r="P4828" s="24">
        <v>0</v>
      </c>
    </row>
    <row r="4829" spans="1:16" x14ac:dyDescent="0.25">
      <c r="A4829" s="20"/>
      <c r="B4829" s="21"/>
      <c r="C4829" s="22" t="s">
        <v>2</v>
      </c>
      <c r="D4829" s="23">
        <v>1</v>
      </c>
      <c r="E4829" s="23">
        <v>0</v>
      </c>
      <c r="F4829" s="23">
        <v>0</v>
      </c>
      <c r="G4829" s="23">
        <v>0</v>
      </c>
      <c r="H4829" s="23">
        <v>0</v>
      </c>
      <c r="I4829" s="23">
        <v>0</v>
      </c>
      <c r="J4829" s="23">
        <v>0</v>
      </c>
      <c r="K4829" s="23">
        <v>0</v>
      </c>
      <c r="L4829" s="23">
        <v>0</v>
      </c>
      <c r="M4829" s="23">
        <v>0</v>
      </c>
      <c r="N4829" s="23">
        <v>0</v>
      </c>
      <c r="O4829" s="23">
        <v>1</v>
      </c>
      <c r="P4829" s="24">
        <v>0</v>
      </c>
    </row>
    <row r="4830" spans="1:16" x14ac:dyDescent="0.25">
      <c r="A4830" s="20"/>
      <c r="B4830" s="21"/>
      <c r="C4830" s="22" t="s">
        <v>3</v>
      </c>
      <c r="D4830" s="23">
        <v>0</v>
      </c>
      <c r="E4830" s="23">
        <v>0</v>
      </c>
      <c r="F4830" s="23">
        <v>0</v>
      </c>
      <c r="G4830" s="23">
        <v>0</v>
      </c>
      <c r="H4830" s="23">
        <v>0</v>
      </c>
      <c r="I4830" s="23">
        <v>0</v>
      </c>
      <c r="J4830" s="23">
        <v>0</v>
      </c>
      <c r="K4830" s="23">
        <v>0</v>
      </c>
      <c r="L4830" s="23">
        <v>0</v>
      </c>
      <c r="M4830" s="23">
        <v>0</v>
      </c>
      <c r="N4830" s="23">
        <v>0</v>
      </c>
      <c r="O4830" s="23">
        <v>0</v>
      </c>
      <c r="P4830" s="24">
        <v>0</v>
      </c>
    </row>
    <row r="4831" spans="1:16" x14ac:dyDescent="0.25">
      <c r="A4831" s="20" t="s">
        <v>4995</v>
      </c>
      <c r="B4831" s="21" t="s">
        <v>4996</v>
      </c>
      <c r="C4831" s="22" t="s">
        <v>1</v>
      </c>
      <c r="D4831" s="23">
        <v>1</v>
      </c>
      <c r="E4831" s="23">
        <v>0</v>
      </c>
      <c r="F4831" s="23">
        <v>0</v>
      </c>
      <c r="G4831" s="23">
        <v>0</v>
      </c>
      <c r="H4831" s="23">
        <v>0</v>
      </c>
      <c r="I4831" s="23">
        <v>0</v>
      </c>
      <c r="J4831" s="23">
        <v>0</v>
      </c>
      <c r="K4831" s="23">
        <v>0</v>
      </c>
      <c r="L4831" s="23">
        <v>1</v>
      </c>
      <c r="M4831" s="23">
        <v>0</v>
      </c>
      <c r="N4831" s="23">
        <v>0</v>
      </c>
      <c r="O4831" s="23">
        <v>0</v>
      </c>
      <c r="P4831" s="24">
        <v>0</v>
      </c>
    </row>
    <row r="4832" spans="1:16" x14ac:dyDescent="0.25">
      <c r="A4832" s="20"/>
      <c r="B4832" s="21"/>
      <c r="C4832" s="22" t="s">
        <v>2</v>
      </c>
      <c r="D4832" s="23">
        <v>1</v>
      </c>
      <c r="E4832" s="23">
        <v>0</v>
      </c>
      <c r="F4832" s="23">
        <v>0</v>
      </c>
      <c r="G4832" s="23">
        <v>0</v>
      </c>
      <c r="H4832" s="23">
        <v>0</v>
      </c>
      <c r="I4832" s="23">
        <v>0</v>
      </c>
      <c r="J4832" s="23">
        <v>0</v>
      </c>
      <c r="K4832" s="23">
        <v>0</v>
      </c>
      <c r="L4832" s="23">
        <v>1</v>
      </c>
      <c r="M4832" s="23">
        <v>0</v>
      </c>
      <c r="N4832" s="23">
        <v>0</v>
      </c>
      <c r="O4832" s="23">
        <v>0</v>
      </c>
      <c r="P4832" s="24">
        <v>0</v>
      </c>
    </row>
    <row r="4833" spans="1:16" x14ac:dyDescent="0.25">
      <c r="A4833" s="20"/>
      <c r="B4833" s="21"/>
      <c r="C4833" s="22" t="s">
        <v>3</v>
      </c>
      <c r="D4833" s="23">
        <v>0</v>
      </c>
      <c r="E4833" s="23">
        <v>0</v>
      </c>
      <c r="F4833" s="23">
        <v>0</v>
      </c>
      <c r="G4833" s="23">
        <v>0</v>
      </c>
      <c r="H4833" s="23">
        <v>0</v>
      </c>
      <c r="I4833" s="23">
        <v>0</v>
      </c>
      <c r="J4833" s="23">
        <v>0</v>
      </c>
      <c r="K4833" s="23">
        <v>0</v>
      </c>
      <c r="L4833" s="23">
        <v>0</v>
      </c>
      <c r="M4833" s="23">
        <v>0</v>
      </c>
      <c r="N4833" s="23">
        <v>0</v>
      </c>
      <c r="O4833" s="23">
        <v>0</v>
      </c>
      <c r="P4833" s="24">
        <v>0</v>
      </c>
    </row>
    <row r="4834" spans="1:16" x14ac:dyDescent="0.25">
      <c r="A4834" s="20" t="s">
        <v>4997</v>
      </c>
      <c r="B4834" s="21" t="s">
        <v>4998</v>
      </c>
      <c r="C4834" s="22" t="s">
        <v>1</v>
      </c>
      <c r="D4834" s="23">
        <v>1</v>
      </c>
      <c r="E4834" s="23">
        <v>0</v>
      </c>
      <c r="F4834" s="23">
        <v>0</v>
      </c>
      <c r="G4834" s="23">
        <v>0</v>
      </c>
      <c r="H4834" s="23">
        <v>0</v>
      </c>
      <c r="I4834" s="23">
        <v>0</v>
      </c>
      <c r="J4834" s="23">
        <v>0</v>
      </c>
      <c r="K4834" s="23">
        <v>0</v>
      </c>
      <c r="L4834" s="23">
        <v>0</v>
      </c>
      <c r="M4834" s="23">
        <v>0</v>
      </c>
      <c r="N4834" s="23">
        <v>1</v>
      </c>
      <c r="O4834" s="23">
        <v>0</v>
      </c>
      <c r="P4834" s="24">
        <v>0</v>
      </c>
    </row>
    <row r="4835" spans="1:16" x14ac:dyDescent="0.25">
      <c r="A4835" s="20"/>
      <c r="B4835" s="21"/>
      <c r="C4835" s="22" t="s">
        <v>2</v>
      </c>
      <c r="D4835" s="23">
        <v>0</v>
      </c>
      <c r="E4835" s="23">
        <v>0</v>
      </c>
      <c r="F4835" s="23">
        <v>0</v>
      </c>
      <c r="G4835" s="23">
        <v>0</v>
      </c>
      <c r="H4835" s="23">
        <v>0</v>
      </c>
      <c r="I4835" s="23">
        <v>0</v>
      </c>
      <c r="J4835" s="23">
        <v>0</v>
      </c>
      <c r="K4835" s="23">
        <v>0</v>
      </c>
      <c r="L4835" s="23">
        <v>0</v>
      </c>
      <c r="M4835" s="23">
        <v>0</v>
      </c>
      <c r="N4835" s="23">
        <v>0</v>
      </c>
      <c r="O4835" s="23">
        <v>0</v>
      </c>
      <c r="P4835" s="24">
        <v>0</v>
      </c>
    </row>
    <row r="4836" spans="1:16" x14ac:dyDescent="0.25">
      <c r="A4836" s="20"/>
      <c r="B4836" s="21"/>
      <c r="C4836" s="22" t="s">
        <v>3</v>
      </c>
      <c r="D4836" s="23">
        <v>1</v>
      </c>
      <c r="E4836" s="23">
        <v>0</v>
      </c>
      <c r="F4836" s="23">
        <v>0</v>
      </c>
      <c r="G4836" s="23">
        <v>0</v>
      </c>
      <c r="H4836" s="23">
        <v>0</v>
      </c>
      <c r="I4836" s="23">
        <v>0</v>
      </c>
      <c r="J4836" s="23">
        <v>0</v>
      </c>
      <c r="K4836" s="23">
        <v>0</v>
      </c>
      <c r="L4836" s="23">
        <v>0</v>
      </c>
      <c r="M4836" s="23">
        <v>0</v>
      </c>
      <c r="N4836" s="23">
        <v>1</v>
      </c>
      <c r="O4836" s="23">
        <v>0</v>
      </c>
      <c r="P4836" s="24">
        <v>0</v>
      </c>
    </row>
    <row r="4837" spans="1:16" x14ac:dyDescent="0.25">
      <c r="A4837" s="20" t="s">
        <v>4999</v>
      </c>
      <c r="B4837" s="21" t="s">
        <v>5000</v>
      </c>
      <c r="C4837" s="22" t="s">
        <v>1</v>
      </c>
      <c r="D4837" s="23">
        <v>1</v>
      </c>
      <c r="E4837" s="23">
        <v>0</v>
      </c>
      <c r="F4837" s="23">
        <v>0</v>
      </c>
      <c r="G4837" s="23">
        <v>0</v>
      </c>
      <c r="H4837" s="23">
        <v>0</v>
      </c>
      <c r="I4837" s="23">
        <v>0</v>
      </c>
      <c r="J4837" s="23">
        <v>0</v>
      </c>
      <c r="K4837" s="23">
        <v>1</v>
      </c>
      <c r="L4837" s="23">
        <v>0</v>
      </c>
      <c r="M4837" s="23">
        <v>0</v>
      </c>
      <c r="N4837" s="23">
        <v>0</v>
      </c>
      <c r="O4837" s="23">
        <v>0</v>
      </c>
      <c r="P4837" s="24">
        <v>0</v>
      </c>
    </row>
    <row r="4838" spans="1:16" x14ac:dyDescent="0.25">
      <c r="A4838" s="20"/>
      <c r="B4838" s="21"/>
      <c r="C4838" s="22" t="s">
        <v>2</v>
      </c>
      <c r="D4838" s="23">
        <v>0</v>
      </c>
      <c r="E4838" s="23">
        <v>0</v>
      </c>
      <c r="F4838" s="23">
        <v>0</v>
      </c>
      <c r="G4838" s="23">
        <v>0</v>
      </c>
      <c r="H4838" s="23">
        <v>0</v>
      </c>
      <c r="I4838" s="23">
        <v>0</v>
      </c>
      <c r="J4838" s="23">
        <v>0</v>
      </c>
      <c r="K4838" s="23">
        <v>0</v>
      </c>
      <c r="L4838" s="23">
        <v>0</v>
      </c>
      <c r="M4838" s="23">
        <v>0</v>
      </c>
      <c r="N4838" s="23">
        <v>0</v>
      </c>
      <c r="O4838" s="23">
        <v>0</v>
      </c>
      <c r="P4838" s="24">
        <v>0</v>
      </c>
    </row>
    <row r="4839" spans="1:16" x14ac:dyDescent="0.25">
      <c r="A4839" s="20"/>
      <c r="B4839" s="21"/>
      <c r="C4839" s="22" t="s">
        <v>3</v>
      </c>
      <c r="D4839" s="23">
        <v>1</v>
      </c>
      <c r="E4839" s="23">
        <v>0</v>
      </c>
      <c r="F4839" s="23">
        <v>0</v>
      </c>
      <c r="G4839" s="23">
        <v>0</v>
      </c>
      <c r="H4839" s="23">
        <v>0</v>
      </c>
      <c r="I4839" s="23">
        <v>0</v>
      </c>
      <c r="J4839" s="23">
        <v>0</v>
      </c>
      <c r="K4839" s="23">
        <v>1</v>
      </c>
      <c r="L4839" s="23">
        <v>0</v>
      </c>
      <c r="M4839" s="23">
        <v>0</v>
      </c>
      <c r="N4839" s="23">
        <v>0</v>
      </c>
      <c r="O4839" s="23">
        <v>0</v>
      </c>
      <c r="P4839" s="24">
        <v>0</v>
      </c>
    </row>
    <row r="4840" spans="1:16" x14ac:dyDescent="0.25">
      <c r="A4840" s="20" t="s">
        <v>2219</v>
      </c>
      <c r="B4840" s="21" t="s">
        <v>2220</v>
      </c>
      <c r="C4840" s="22" t="s">
        <v>1</v>
      </c>
      <c r="D4840" s="23">
        <v>1</v>
      </c>
      <c r="E4840" s="23">
        <v>0</v>
      </c>
      <c r="F4840" s="23">
        <v>0</v>
      </c>
      <c r="G4840" s="23">
        <v>0</v>
      </c>
      <c r="H4840" s="23">
        <v>0</v>
      </c>
      <c r="I4840" s="23">
        <v>0</v>
      </c>
      <c r="J4840" s="23">
        <v>1</v>
      </c>
      <c r="K4840" s="23">
        <v>0</v>
      </c>
      <c r="L4840" s="23">
        <v>0</v>
      </c>
      <c r="M4840" s="23">
        <v>0</v>
      </c>
      <c r="N4840" s="23">
        <v>0</v>
      </c>
      <c r="O4840" s="23">
        <v>0</v>
      </c>
      <c r="P4840" s="24">
        <v>0</v>
      </c>
    </row>
    <row r="4841" spans="1:16" x14ac:dyDescent="0.25">
      <c r="A4841" s="20"/>
      <c r="B4841" s="21"/>
      <c r="C4841" s="22" t="s">
        <v>2</v>
      </c>
      <c r="D4841" s="23">
        <v>0</v>
      </c>
      <c r="E4841" s="23">
        <v>0</v>
      </c>
      <c r="F4841" s="23">
        <v>0</v>
      </c>
      <c r="G4841" s="23">
        <v>0</v>
      </c>
      <c r="H4841" s="23">
        <v>0</v>
      </c>
      <c r="I4841" s="23">
        <v>0</v>
      </c>
      <c r="J4841" s="23">
        <v>0</v>
      </c>
      <c r="K4841" s="23">
        <v>0</v>
      </c>
      <c r="L4841" s="23">
        <v>0</v>
      </c>
      <c r="M4841" s="23">
        <v>0</v>
      </c>
      <c r="N4841" s="23">
        <v>0</v>
      </c>
      <c r="O4841" s="23">
        <v>0</v>
      </c>
      <c r="P4841" s="24">
        <v>0</v>
      </c>
    </row>
    <row r="4842" spans="1:16" x14ac:dyDescent="0.25">
      <c r="A4842" s="20"/>
      <c r="B4842" s="21"/>
      <c r="C4842" s="22" t="s">
        <v>3</v>
      </c>
      <c r="D4842" s="23">
        <v>1</v>
      </c>
      <c r="E4842" s="23">
        <v>0</v>
      </c>
      <c r="F4842" s="23">
        <v>0</v>
      </c>
      <c r="G4842" s="23">
        <v>0</v>
      </c>
      <c r="H4842" s="23">
        <v>0</v>
      </c>
      <c r="I4842" s="23">
        <v>0</v>
      </c>
      <c r="J4842" s="23">
        <v>1</v>
      </c>
      <c r="K4842" s="23">
        <v>0</v>
      </c>
      <c r="L4842" s="23">
        <v>0</v>
      </c>
      <c r="M4842" s="23">
        <v>0</v>
      </c>
      <c r="N4842" s="23">
        <v>0</v>
      </c>
      <c r="O4842" s="23">
        <v>0</v>
      </c>
      <c r="P4842" s="24">
        <v>0</v>
      </c>
    </row>
    <row r="4843" spans="1:16" x14ac:dyDescent="0.25">
      <c r="A4843" s="20" t="s">
        <v>5001</v>
      </c>
      <c r="B4843" s="21" t="s">
        <v>5002</v>
      </c>
      <c r="C4843" s="22" t="s">
        <v>1</v>
      </c>
      <c r="D4843" s="23">
        <v>1</v>
      </c>
      <c r="E4843" s="23">
        <v>0</v>
      </c>
      <c r="F4843" s="23">
        <v>0</v>
      </c>
      <c r="G4843" s="23">
        <v>0</v>
      </c>
      <c r="H4843" s="23">
        <v>0</v>
      </c>
      <c r="I4843" s="23">
        <v>0</v>
      </c>
      <c r="J4843" s="23">
        <v>0</v>
      </c>
      <c r="K4843" s="23">
        <v>0</v>
      </c>
      <c r="L4843" s="23">
        <v>0</v>
      </c>
      <c r="M4843" s="23">
        <v>0</v>
      </c>
      <c r="N4843" s="23">
        <v>0</v>
      </c>
      <c r="O4843" s="23">
        <v>1</v>
      </c>
      <c r="P4843" s="24">
        <v>0</v>
      </c>
    </row>
    <row r="4844" spans="1:16" x14ac:dyDescent="0.25">
      <c r="A4844" s="20"/>
      <c r="B4844" s="21"/>
      <c r="C4844" s="22" t="s">
        <v>2</v>
      </c>
      <c r="D4844" s="23">
        <v>1</v>
      </c>
      <c r="E4844" s="23">
        <v>0</v>
      </c>
      <c r="F4844" s="23">
        <v>0</v>
      </c>
      <c r="G4844" s="23">
        <v>0</v>
      </c>
      <c r="H4844" s="23">
        <v>0</v>
      </c>
      <c r="I4844" s="23">
        <v>0</v>
      </c>
      <c r="J4844" s="23">
        <v>0</v>
      </c>
      <c r="K4844" s="23">
        <v>0</v>
      </c>
      <c r="L4844" s="23">
        <v>0</v>
      </c>
      <c r="M4844" s="23">
        <v>0</v>
      </c>
      <c r="N4844" s="23">
        <v>0</v>
      </c>
      <c r="O4844" s="23">
        <v>1</v>
      </c>
      <c r="P4844" s="24">
        <v>0</v>
      </c>
    </row>
    <row r="4845" spans="1:16" x14ac:dyDescent="0.25">
      <c r="A4845" s="20"/>
      <c r="B4845" s="21"/>
      <c r="C4845" s="22" t="s">
        <v>3</v>
      </c>
      <c r="D4845" s="23">
        <v>0</v>
      </c>
      <c r="E4845" s="23">
        <v>0</v>
      </c>
      <c r="F4845" s="23">
        <v>0</v>
      </c>
      <c r="G4845" s="23">
        <v>0</v>
      </c>
      <c r="H4845" s="23">
        <v>0</v>
      </c>
      <c r="I4845" s="23">
        <v>0</v>
      </c>
      <c r="J4845" s="23">
        <v>0</v>
      </c>
      <c r="K4845" s="23">
        <v>0</v>
      </c>
      <c r="L4845" s="23">
        <v>0</v>
      </c>
      <c r="M4845" s="23">
        <v>0</v>
      </c>
      <c r="N4845" s="23">
        <v>0</v>
      </c>
      <c r="O4845" s="23">
        <v>0</v>
      </c>
      <c r="P4845" s="24">
        <v>0</v>
      </c>
    </row>
    <row r="4846" spans="1:16" x14ac:dyDescent="0.25">
      <c r="A4846" s="20" t="s">
        <v>5003</v>
      </c>
      <c r="B4846" s="21" t="s">
        <v>5004</v>
      </c>
      <c r="C4846" s="22" t="s">
        <v>1</v>
      </c>
      <c r="D4846" s="23">
        <v>1</v>
      </c>
      <c r="E4846" s="23">
        <v>0</v>
      </c>
      <c r="F4846" s="23">
        <v>0</v>
      </c>
      <c r="G4846" s="23">
        <v>0</v>
      </c>
      <c r="H4846" s="23">
        <v>0</v>
      </c>
      <c r="I4846" s="23">
        <v>0</v>
      </c>
      <c r="J4846" s="23">
        <v>0</v>
      </c>
      <c r="K4846" s="23">
        <v>0</v>
      </c>
      <c r="L4846" s="23">
        <v>0</v>
      </c>
      <c r="M4846" s="23">
        <v>0</v>
      </c>
      <c r="N4846" s="23">
        <v>0</v>
      </c>
      <c r="O4846" s="23">
        <v>1</v>
      </c>
      <c r="P4846" s="24">
        <v>0</v>
      </c>
    </row>
    <row r="4847" spans="1:16" x14ac:dyDescent="0.25">
      <c r="A4847" s="20"/>
      <c r="B4847" s="21"/>
      <c r="C4847" s="22" t="s">
        <v>2</v>
      </c>
      <c r="D4847" s="23">
        <v>0</v>
      </c>
      <c r="E4847" s="23">
        <v>0</v>
      </c>
      <c r="F4847" s="23">
        <v>0</v>
      </c>
      <c r="G4847" s="23">
        <v>0</v>
      </c>
      <c r="H4847" s="23">
        <v>0</v>
      </c>
      <c r="I4847" s="23">
        <v>0</v>
      </c>
      <c r="J4847" s="23">
        <v>0</v>
      </c>
      <c r="K4847" s="23">
        <v>0</v>
      </c>
      <c r="L4847" s="23">
        <v>0</v>
      </c>
      <c r="M4847" s="23">
        <v>0</v>
      </c>
      <c r="N4847" s="23">
        <v>0</v>
      </c>
      <c r="O4847" s="23">
        <v>0</v>
      </c>
      <c r="P4847" s="24">
        <v>0</v>
      </c>
    </row>
    <row r="4848" spans="1:16" x14ac:dyDescent="0.25">
      <c r="A4848" s="20"/>
      <c r="B4848" s="21"/>
      <c r="C4848" s="22" t="s">
        <v>3</v>
      </c>
      <c r="D4848" s="23">
        <v>1</v>
      </c>
      <c r="E4848" s="23">
        <v>0</v>
      </c>
      <c r="F4848" s="23">
        <v>0</v>
      </c>
      <c r="G4848" s="23">
        <v>0</v>
      </c>
      <c r="H4848" s="23">
        <v>0</v>
      </c>
      <c r="I4848" s="23">
        <v>0</v>
      </c>
      <c r="J4848" s="23">
        <v>0</v>
      </c>
      <c r="K4848" s="23">
        <v>0</v>
      </c>
      <c r="L4848" s="23">
        <v>0</v>
      </c>
      <c r="M4848" s="23">
        <v>0</v>
      </c>
      <c r="N4848" s="23">
        <v>0</v>
      </c>
      <c r="O4848" s="23">
        <v>1</v>
      </c>
      <c r="P4848" s="24">
        <v>0</v>
      </c>
    </row>
    <row r="4849" spans="1:16" x14ac:dyDescent="0.25">
      <c r="A4849" s="20" t="s">
        <v>5005</v>
      </c>
      <c r="B4849" s="21" t="s">
        <v>5006</v>
      </c>
      <c r="C4849" s="22" t="s">
        <v>1</v>
      </c>
      <c r="D4849" s="23">
        <v>1</v>
      </c>
      <c r="E4849" s="23">
        <v>0</v>
      </c>
      <c r="F4849" s="23">
        <v>0</v>
      </c>
      <c r="G4849" s="23">
        <v>0</v>
      </c>
      <c r="H4849" s="23">
        <v>0</v>
      </c>
      <c r="I4849" s="23">
        <v>0</v>
      </c>
      <c r="J4849" s="23">
        <v>0</v>
      </c>
      <c r="K4849" s="23">
        <v>0</v>
      </c>
      <c r="L4849" s="23">
        <v>0</v>
      </c>
      <c r="M4849" s="23">
        <v>1</v>
      </c>
      <c r="N4849" s="23">
        <v>0</v>
      </c>
      <c r="O4849" s="23">
        <v>0</v>
      </c>
      <c r="P4849" s="24">
        <v>0</v>
      </c>
    </row>
    <row r="4850" spans="1:16" x14ac:dyDescent="0.25">
      <c r="A4850" s="20"/>
      <c r="B4850" s="21"/>
      <c r="C4850" s="22" t="s">
        <v>2</v>
      </c>
      <c r="D4850" s="23">
        <v>1</v>
      </c>
      <c r="E4850" s="23">
        <v>0</v>
      </c>
      <c r="F4850" s="23">
        <v>0</v>
      </c>
      <c r="G4850" s="23">
        <v>0</v>
      </c>
      <c r="H4850" s="23">
        <v>0</v>
      </c>
      <c r="I4850" s="23">
        <v>0</v>
      </c>
      <c r="J4850" s="23">
        <v>0</v>
      </c>
      <c r="K4850" s="23">
        <v>0</v>
      </c>
      <c r="L4850" s="23">
        <v>0</v>
      </c>
      <c r="M4850" s="23">
        <v>1</v>
      </c>
      <c r="N4850" s="23">
        <v>0</v>
      </c>
      <c r="O4850" s="23">
        <v>0</v>
      </c>
      <c r="P4850" s="24">
        <v>0</v>
      </c>
    </row>
    <row r="4851" spans="1:16" x14ac:dyDescent="0.25">
      <c r="A4851" s="20"/>
      <c r="B4851" s="21"/>
      <c r="C4851" s="22" t="s">
        <v>3</v>
      </c>
      <c r="D4851" s="23">
        <v>0</v>
      </c>
      <c r="E4851" s="23">
        <v>0</v>
      </c>
      <c r="F4851" s="23">
        <v>0</v>
      </c>
      <c r="G4851" s="23">
        <v>0</v>
      </c>
      <c r="H4851" s="23">
        <v>0</v>
      </c>
      <c r="I4851" s="23">
        <v>0</v>
      </c>
      <c r="J4851" s="23">
        <v>0</v>
      </c>
      <c r="K4851" s="23">
        <v>0</v>
      </c>
      <c r="L4851" s="23">
        <v>0</v>
      </c>
      <c r="M4851" s="23">
        <v>0</v>
      </c>
      <c r="N4851" s="23">
        <v>0</v>
      </c>
      <c r="O4851" s="23">
        <v>0</v>
      </c>
      <c r="P4851" s="24">
        <v>0</v>
      </c>
    </row>
    <row r="4852" spans="1:16" x14ac:dyDescent="0.25">
      <c r="A4852" s="20" t="s">
        <v>5007</v>
      </c>
      <c r="B4852" s="21" t="s">
        <v>5008</v>
      </c>
      <c r="C4852" s="22" t="s">
        <v>1</v>
      </c>
      <c r="D4852" s="23">
        <v>1</v>
      </c>
      <c r="E4852" s="23">
        <v>0</v>
      </c>
      <c r="F4852" s="23">
        <v>0</v>
      </c>
      <c r="G4852" s="23">
        <v>0</v>
      </c>
      <c r="H4852" s="23">
        <v>0</v>
      </c>
      <c r="I4852" s="23">
        <v>0</v>
      </c>
      <c r="J4852" s="23">
        <v>0</v>
      </c>
      <c r="K4852" s="23">
        <v>0</v>
      </c>
      <c r="L4852" s="23">
        <v>0</v>
      </c>
      <c r="M4852" s="23">
        <v>0</v>
      </c>
      <c r="N4852" s="23">
        <v>0</v>
      </c>
      <c r="O4852" s="23">
        <v>1</v>
      </c>
      <c r="P4852" s="24">
        <v>0</v>
      </c>
    </row>
    <row r="4853" spans="1:16" x14ac:dyDescent="0.25">
      <c r="A4853" s="20"/>
      <c r="B4853" s="21"/>
      <c r="C4853" s="22" t="s">
        <v>2</v>
      </c>
      <c r="D4853" s="23">
        <v>0</v>
      </c>
      <c r="E4853" s="23">
        <v>0</v>
      </c>
      <c r="F4853" s="23">
        <v>0</v>
      </c>
      <c r="G4853" s="23">
        <v>0</v>
      </c>
      <c r="H4853" s="23">
        <v>0</v>
      </c>
      <c r="I4853" s="23">
        <v>0</v>
      </c>
      <c r="J4853" s="23">
        <v>0</v>
      </c>
      <c r="K4853" s="23">
        <v>0</v>
      </c>
      <c r="L4853" s="23">
        <v>0</v>
      </c>
      <c r="M4853" s="23">
        <v>0</v>
      </c>
      <c r="N4853" s="23">
        <v>0</v>
      </c>
      <c r="O4853" s="23">
        <v>0</v>
      </c>
      <c r="P4853" s="24">
        <v>0</v>
      </c>
    </row>
    <row r="4854" spans="1:16" x14ac:dyDescent="0.25">
      <c r="A4854" s="20"/>
      <c r="B4854" s="21"/>
      <c r="C4854" s="22" t="s">
        <v>3</v>
      </c>
      <c r="D4854" s="23">
        <v>1</v>
      </c>
      <c r="E4854" s="23">
        <v>0</v>
      </c>
      <c r="F4854" s="23">
        <v>0</v>
      </c>
      <c r="G4854" s="23">
        <v>0</v>
      </c>
      <c r="H4854" s="23">
        <v>0</v>
      </c>
      <c r="I4854" s="23">
        <v>0</v>
      </c>
      <c r="J4854" s="23">
        <v>0</v>
      </c>
      <c r="K4854" s="23">
        <v>0</v>
      </c>
      <c r="L4854" s="23">
        <v>0</v>
      </c>
      <c r="M4854" s="23">
        <v>0</v>
      </c>
      <c r="N4854" s="23">
        <v>0</v>
      </c>
      <c r="O4854" s="23">
        <v>1</v>
      </c>
      <c r="P4854" s="24">
        <v>0</v>
      </c>
    </row>
    <row r="4855" spans="1:16" x14ac:dyDescent="0.25">
      <c r="A4855" s="20" t="s">
        <v>5009</v>
      </c>
      <c r="B4855" s="21" t="s">
        <v>5010</v>
      </c>
      <c r="C4855" s="22" t="s">
        <v>1</v>
      </c>
      <c r="D4855" s="23">
        <v>1</v>
      </c>
      <c r="E4855" s="23">
        <v>0</v>
      </c>
      <c r="F4855" s="23">
        <v>0</v>
      </c>
      <c r="G4855" s="23">
        <v>0</v>
      </c>
      <c r="H4855" s="23">
        <v>0</v>
      </c>
      <c r="I4855" s="23">
        <v>0</v>
      </c>
      <c r="J4855" s="23">
        <v>0</v>
      </c>
      <c r="K4855" s="23">
        <v>0</v>
      </c>
      <c r="L4855" s="23">
        <v>0</v>
      </c>
      <c r="M4855" s="23">
        <v>0</v>
      </c>
      <c r="N4855" s="23">
        <v>1</v>
      </c>
      <c r="O4855" s="23">
        <v>0</v>
      </c>
      <c r="P4855" s="24">
        <v>0</v>
      </c>
    </row>
    <row r="4856" spans="1:16" x14ac:dyDescent="0.25">
      <c r="A4856" s="20"/>
      <c r="B4856" s="21"/>
      <c r="C4856" s="22" t="s">
        <v>2</v>
      </c>
      <c r="D4856" s="23">
        <v>1</v>
      </c>
      <c r="E4856" s="23">
        <v>0</v>
      </c>
      <c r="F4856" s="23">
        <v>0</v>
      </c>
      <c r="G4856" s="23">
        <v>0</v>
      </c>
      <c r="H4856" s="23">
        <v>0</v>
      </c>
      <c r="I4856" s="23">
        <v>0</v>
      </c>
      <c r="J4856" s="23">
        <v>0</v>
      </c>
      <c r="K4856" s="23">
        <v>0</v>
      </c>
      <c r="L4856" s="23">
        <v>0</v>
      </c>
      <c r="M4856" s="23">
        <v>0</v>
      </c>
      <c r="N4856" s="23">
        <v>1</v>
      </c>
      <c r="O4856" s="23">
        <v>0</v>
      </c>
      <c r="P4856" s="24">
        <v>0</v>
      </c>
    </row>
    <row r="4857" spans="1:16" x14ac:dyDescent="0.25">
      <c r="A4857" s="20"/>
      <c r="B4857" s="21"/>
      <c r="C4857" s="22" t="s">
        <v>3</v>
      </c>
      <c r="D4857" s="23">
        <v>0</v>
      </c>
      <c r="E4857" s="23">
        <v>0</v>
      </c>
      <c r="F4857" s="23">
        <v>0</v>
      </c>
      <c r="G4857" s="23">
        <v>0</v>
      </c>
      <c r="H4857" s="23">
        <v>0</v>
      </c>
      <c r="I4857" s="23">
        <v>0</v>
      </c>
      <c r="J4857" s="23">
        <v>0</v>
      </c>
      <c r="K4857" s="23">
        <v>0</v>
      </c>
      <c r="L4857" s="23">
        <v>0</v>
      </c>
      <c r="M4857" s="23">
        <v>0</v>
      </c>
      <c r="N4857" s="23">
        <v>0</v>
      </c>
      <c r="O4857" s="23">
        <v>0</v>
      </c>
      <c r="P4857" s="24">
        <v>0</v>
      </c>
    </row>
    <row r="4858" spans="1:16" x14ac:dyDescent="0.25">
      <c r="A4858" s="20" t="s">
        <v>5011</v>
      </c>
      <c r="B4858" s="21" t="s">
        <v>5012</v>
      </c>
      <c r="C4858" s="22" t="s">
        <v>1</v>
      </c>
      <c r="D4858" s="23">
        <v>1</v>
      </c>
      <c r="E4858" s="23">
        <v>0</v>
      </c>
      <c r="F4858" s="23">
        <v>0</v>
      </c>
      <c r="G4858" s="23">
        <v>0</v>
      </c>
      <c r="H4858" s="23">
        <v>0</v>
      </c>
      <c r="I4858" s="23">
        <v>0</v>
      </c>
      <c r="J4858" s="23">
        <v>0</v>
      </c>
      <c r="K4858" s="23">
        <v>0</v>
      </c>
      <c r="L4858" s="23">
        <v>0</v>
      </c>
      <c r="M4858" s="23">
        <v>1</v>
      </c>
      <c r="N4858" s="23">
        <v>0</v>
      </c>
      <c r="O4858" s="23">
        <v>0</v>
      </c>
      <c r="P4858" s="24">
        <v>0</v>
      </c>
    </row>
    <row r="4859" spans="1:16" x14ac:dyDescent="0.25">
      <c r="A4859" s="20"/>
      <c r="B4859" s="21"/>
      <c r="C4859" s="22" t="s">
        <v>2</v>
      </c>
      <c r="D4859" s="23">
        <v>1</v>
      </c>
      <c r="E4859" s="23">
        <v>0</v>
      </c>
      <c r="F4859" s="23">
        <v>0</v>
      </c>
      <c r="G4859" s="23">
        <v>0</v>
      </c>
      <c r="H4859" s="23">
        <v>0</v>
      </c>
      <c r="I4859" s="23">
        <v>0</v>
      </c>
      <c r="J4859" s="23">
        <v>0</v>
      </c>
      <c r="K4859" s="23">
        <v>0</v>
      </c>
      <c r="L4859" s="23">
        <v>0</v>
      </c>
      <c r="M4859" s="23">
        <v>1</v>
      </c>
      <c r="N4859" s="23">
        <v>0</v>
      </c>
      <c r="O4859" s="23">
        <v>0</v>
      </c>
      <c r="P4859" s="24">
        <v>0</v>
      </c>
    </row>
    <row r="4860" spans="1:16" x14ac:dyDescent="0.25">
      <c r="A4860" s="20"/>
      <c r="B4860" s="21"/>
      <c r="C4860" s="22" t="s">
        <v>3</v>
      </c>
      <c r="D4860" s="23">
        <v>0</v>
      </c>
      <c r="E4860" s="23">
        <v>0</v>
      </c>
      <c r="F4860" s="23">
        <v>0</v>
      </c>
      <c r="G4860" s="23">
        <v>0</v>
      </c>
      <c r="H4860" s="23">
        <v>0</v>
      </c>
      <c r="I4860" s="23">
        <v>0</v>
      </c>
      <c r="J4860" s="23">
        <v>0</v>
      </c>
      <c r="K4860" s="23">
        <v>0</v>
      </c>
      <c r="L4860" s="23">
        <v>0</v>
      </c>
      <c r="M4860" s="23">
        <v>0</v>
      </c>
      <c r="N4860" s="23">
        <v>0</v>
      </c>
      <c r="O4860" s="23">
        <v>0</v>
      </c>
      <c r="P4860" s="24">
        <v>0</v>
      </c>
    </row>
    <row r="4861" spans="1:16" x14ac:dyDescent="0.25">
      <c r="A4861" s="20" t="s">
        <v>3351</v>
      </c>
      <c r="B4861" s="21" t="s">
        <v>3352</v>
      </c>
      <c r="C4861" s="22" t="s">
        <v>1</v>
      </c>
      <c r="D4861" s="23">
        <v>1</v>
      </c>
      <c r="E4861" s="23">
        <v>0</v>
      </c>
      <c r="F4861" s="23">
        <v>0</v>
      </c>
      <c r="G4861" s="23">
        <v>0</v>
      </c>
      <c r="H4861" s="23">
        <v>0</v>
      </c>
      <c r="I4861" s="23">
        <v>0</v>
      </c>
      <c r="J4861" s="23">
        <v>0</v>
      </c>
      <c r="K4861" s="23">
        <v>0</v>
      </c>
      <c r="L4861" s="23">
        <v>0</v>
      </c>
      <c r="M4861" s="23">
        <v>0</v>
      </c>
      <c r="N4861" s="23">
        <v>0</v>
      </c>
      <c r="O4861" s="23">
        <v>1</v>
      </c>
      <c r="P4861" s="24">
        <v>0</v>
      </c>
    </row>
    <row r="4862" spans="1:16" x14ac:dyDescent="0.25">
      <c r="A4862" s="20"/>
      <c r="B4862" s="21"/>
      <c r="C4862" s="22" t="s">
        <v>2</v>
      </c>
      <c r="D4862" s="23">
        <v>1</v>
      </c>
      <c r="E4862" s="23">
        <v>0</v>
      </c>
      <c r="F4862" s="23">
        <v>0</v>
      </c>
      <c r="G4862" s="23">
        <v>0</v>
      </c>
      <c r="H4862" s="23">
        <v>0</v>
      </c>
      <c r="I4862" s="23">
        <v>0</v>
      </c>
      <c r="J4862" s="23">
        <v>0</v>
      </c>
      <c r="K4862" s="23">
        <v>0</v>
      </c>
      <c r="L4862" s="23">
        <v>0</v>
      </c>
      <c r="M4862" s="23">
        <v>0</v>
      </c>
      <c r="N4862" s="23">
        <v>0</v>
      </c>
      <c r="O4862" s="23">
        <v>1</v>
      </c>
      <c r="P4862" s="24">
        <v>0</v>
      </c>
    </row>
    <row r="4863" spans="1:16" x14ac:dyDescent="0.25">
      <c r="A4863" s="20"/>
      <c r="B4863" s="21"/>
      <c r="C4863" s="22" t="s">
        <v>3</v>
      </c>
      <c r="D4863" s="23">
        <v>0</v>
      </c>
      <c r="E4863" s="23">
        <v>0</v>
      </c>
      <c r="F4863" s="23">
        <v>0</v>
      </c>
      <c r="G4863" s="23">
        <v>0</v>
      </c>
      <c r="H4863" s="23">
        <v>0</v>
      </c>
      <c r="I4863" s="23">
        <v>0</v>
      </c>
      <c r="J4863" s="23">
        <v>0</v>
      </c>
      <c r="K4863" s="23">
        <v>0</v>
      </c>
      <c r="L4863" s="23">
        <v>0</v>
      </c>
      <c r="M4863" s="23">
        <v>0</v>
      </c>
      <c r="N4863" s="23">
        <v>0</v>
      </c>
      <c r="O4863" s="23">
        <v>0</v>
      </c>
      <c r="P4863" s="24">
        <v>0</v>
      </c>
    </row>
    <row r="4864" spans="1:16" x14ac:dyDescent="0.25">
      <c r="A4864" s="20" t="s">
        <v>5013</v>
      </c>
      <c r="B4864" s="21" t="s">
        <v>5014</v>
      </c>
      <c r="C4864" s="22" t="s">
        <v>1</v>
      </c>
      <c r="D4864" s="23">
        <v>1</v>
      </c>
      <c r="E4864" s="23">
        <v>0</v>
      </c>
      <c r="F4864" s="23">
        <v>0</v>
      </c>
      <c r="G4864" s="23">
        <v>0</v>
      </c>
      <c r="H4864" s="23">
        <v>0</v>
      </c>
      <c r="I4864" s="23">
        <v>0</v>
      </c>
      <c r="J4864" s="23">
        <v>0</v>
      </c>
      <c r="K4864" s="23">
        <v>0</v>
      </c>
      <c r="L4864" s="23">
        <v>1</v>
      </c>
      <c r="M4864" s="23">
        <v>0</v>
      </c>
      <c r="N4864" s="23">
        <v>0</v>
      </c>
      <c r="O4864" s="23">
        <v>0</v>
      </c>
      <c r="P4864" s="24">
        <v>0</v>
      </c>
    </row>
    <row r="4865" spans="1:16" x14ac:dyDescent="0.25">
      <c r="A4865" s="20"/>
      <c r="B4865" s="21"/>
      <c r="C4865" s="22" t="s">
        <v>2</v>
      </c>
      <c r="D4865" s="23">
        <v>0</v>
      </c>
      <c r="E4865" s="23">
        <v>0</v>
      </c>
      <c r="F4865" s="23">
        <v>0</v>
      </c>
      <c r="G4865" s="23">
        <v>0</v>
      </c>
      <c r="H4865" s="23">
        <v>0</v>
      </c>
      <c r="I4865" s="23">
        <v>0</v>
      </c>
      <c r="J4865" s="23">
        <v>0</v>
      </c>
      <c r="K4865" s="23">
        <v>0</v>
      </c>
      <c r="L4865" s="23">
        <v>0</v>
      </c>
      <c r="M4865" s="23">
        <v>0</v>
      </c>
      <c r="N4865" s="23">
        <v>0</v>
      </c>
      <c r="O4865" s="23">
        <v>0</v>
      </c>
      <c r="P4865" s="24">
        <v>0</v>
      </c>
    </row>
    <row r="4866" spans="1:16" x14ac:dyDescent="0.25">
      <c r="A4866" s="20"/>
      <c r="B4866" s="21"/>
      <c r="C4866" s="22" t="s">
        <v>3</v>
      </c>
      <c r="D4866" s="23">
        <v>1</v>
      </c>
      <c r="E4866" s="23">
        <v>0</v>
      </c>
      <c r="F4866" s="23">
        <v>0</v>
      </c>
      <c r="G4866" s="23">
        <v>0</v>
      </c>
      <c r="H4866" s="23">
        <v>0</v>
      </c>
      <c r="I4866" s="23">
        <v>0</v>
      </c>
      <c r="J4866" s="23">
        <v>0</v>
      </c>
      <c r="K4866" s="23">
        <v>0</v>
      </c>
      <c r="L4866" s="23">
        <v>1</v>
      </c>
      <c r="M4866" s="23">
        <v>0</v>
      </c>
      <c r="N4866" s="23">
        <v>0</v>
      </c>
      <c r="O4866" s="23">
        <v>0</v>
      </c>
      <c r="P4866" s="24">
        <v>0</v>
      </c>
    </row>
    <row r="4867" spans="1:16" x14ac:dyDescent="0.25">
      <c r="A4867" s="20" t="s">
        <v>3353</v>
      </c>
      <c r="B4867" s="21" t="s">
        <v>3354</v>
      </c>
      <c r="C4867" s="22" t="s">
        <v>1</v>
      </c>
      <c r="D4867" s="23">
        <v>1</v>
      </c>
      <c r="E4867" s="23">
        <v>0</v>
      </c>
      <c r="F4867" s="23">
        <v>0</v>
      </c>
      <c r="G4867" s="23">
        <v>0</v>
      </c>
      <c r="H4867" s="23">
        <v>0</v>
      </c>
      <c r="I4867" s="23">
        <v>0</v>
      </c>
      <c r="J4867" s="23">
        <v>0</v>
      </c>
      <c r="K4867" s="23">
        <v>0</v>
      </c>
      <c r="L4867" s="23">
        <v>0</v>
      </c>
      <c r="M4867" s="23">
        <v>0</v>
      </c>
      <c r="N4867" s="23">
        <v>0</v>
      </c>
      <c r="O4867" s="23">
        <v>1</v>
      </c>
      <c r="P4867" s="24">
        <v>0</v>
      </c>
    </row>
    <row r="4868" spans="1:16" x14ac:dyDescent="0.25">
      <c r="A4868" s="20"/>
      <c r="B4868" s="21"/>
      <c r="C4868" s="22" t="s">
        <v>2</v>
      </c>
      <c r="D4868" s="23">
        <v>0</v>
      </c>
      <c r="E4868" s="23">
        <v>0</v>
      </c>
      <c r="F4868" s="23">
        <v>0</v>
      </c>
      <c r="G4868" s="23">
        <v>0</v>
      </c>
      <c r="H4868" s="23">
        <v>0</v>
      </c>
      <c r="I4868" s="23">
        <v>0</v>
      </c>
      <c r="J4868" s="23">
        <v>0</v>
      </c>
      <c r="K4868" s="23">
        <v>0</v>
      </c>
      <c r="L4868" s="23">
        <v>0</v>
      </c>
      <c r="M4868" s="23">
        <v>0</v>
      </c>
      <c r="N4868" s="23">
        <v>0</v>
      </c>
      <c r="O4868" s="23">
        <v>0</v>
      </c>
      <c r="P4868" s="24">
        <v>0</v>
      </c>
    </row>
    <row r="4869" spans="1:16" x14ac:dyDescent="0.25">
      <c r="A4869" s="20"/>
      <c r="B4869" s="21"/>
      <c r="C4869" s="22" t="s">
        <v>3</v>
      </c>
      <c r="D4869" s="23">
        <v>1</v>
      </c>
      <c r="E4869" s="23">
        <v>0</v>
      </c>
      <c r="F4869" s="23">
        <v>0</v>
      </c>
      <c r="G4869" s="23">
        <v>0</v>
      </c>
      <c r="H4869" s="23">
        <v>0</v>
      </c>
      <c r="I4869" s="23">
        <v>0</v>
      </c>
      <c r="J4869" s="23">
        <v>0</v>
      </c>
      <c r="K4869" s="23">
        <v>0</v>
      </c>
      <c r="L4869" s="23">
        <v>0</v>
      </c>
      <c r="M4869" s="23">
        <v>0</v>
      </c>
      <c r="N4869" s="23">
        <v>0</v>
      </c>
      <c r="O4869" s="23">
        <v>1</v>
      </c>
      <c r="P4869" s="24">
        <v>0</v>
      </c>
    </row>
    <row r="4870" spans="1:16" x14ac:dyDescent="0.25">
      <c r="A4870" s="20" t="s">
        <v>3355</v>
      </c>
      <c r="B4870" s="21" t="s">
        <v>3356</v>
      </c>
      <c r="C4870" s="22" t="s">
        <v>1</v>
      </c>
      <c r="D4870" s="23">
        <v>1</v>
      </c>
      <c r="E4870" s="23">
        <v>0</v>
      </c>
      <c r="F4870" s="23">
        <v>0</v>
      </c>
      <c r="G4870" s="23">
        <v>0</v>
      </c>
      <c r="H4870" s="23">
        <v>0</v>
      </c>
      <c r="I4870" s="23">
        <v>0</v>
      </c>
      <c r="J4870" s="23">
        <v>0</v>
      </c>
      <c r="K4870" s="23">
        <v>1</v>
      </c>
      <c r="L4870" s="23">
        <v>0</v>
      </c>
      <c r="M4870" s="23">
        <v>0</v>
      </c>
      <c r="N4870" s="23">
        <v>0</v>
      </c>
      <c r="O4870" s="23">
        <v>0</v>
      </c>
      <c r="P4870" s="24">
        <v>0</v>
      </c>
    </row>
    <row r="4871" spans="1:16" x14ac:dyDescent="0.25">
      <c r="A4871" s="20"/>
      <c r="B4871" s="21"/>
      <c r="C4871" s="22" t="s">
        <v>2</v>
      </c>
      <c r="D4871" s="23">
        <v>1</v>
      </c>
      <c r="E4871" s="23">
        <v>0</v>
      </c>
      <c r="F4871" s="23">
        <v>0</v>
      </c>
      <c r="G4871" s="23">
        <v>0</v>
      </c>
      <c r="H4871" s="23">
        <v>0</v>
      </c>
      <c r="I4871" s="23">
        <v>0</v>
      </c>
      <c r="J4871" s="23">
        <v>0</v>
      </c>
      <c r="K4871" s="23">
        <v>1</v>
      </c>
      <c r="L4871" s="23">
        <v>0</v>
      </c>
      <c r="M4871" s="23">
        <v>0</v>
      </c>
      <c r="N4871" s="23">
        <v>0</v>
      </c>
      <c r="O4871" s="23">
        <v>0</v>
      </c>
      <c r="P4871" s="24">
        <v>0</v>
      </c>
    </row>
    <row r="4872" spans="1:16" x14ac:dyDescent="0.25">
      <c r="A4872" s="20"/>
      <c r="B4872" s="21"/>
      <c r="C4872" s="22" t="s">
        <v>3</v>
      </c>
      <c r="D4872" s="23">
        <v>0</v>
      </c>
      <c r="E4872" s="23">
        <v>0</v>
      </c>
      <c r="F4872" s="23">
        <v>0</v>
      </c>
      <c r="G4872" s="23">
        <v>0</v>
      </c>
      <c r="H4872" s="23">
        <v>0</v>
      </c>
      <c r="I4872" s="23">
        <v>0</v>
      </c>
      <c r="J4872" s="23">
        <v>0</v>
      </c>
      <c r="K4872" s="23">
        <v>0</v>
      </c>
      <c r="L4872" s="23">
        <v>0</v>
      </c>
      <c r="M4872" s="23">
        <v>0</v>
      </c>
      <c r="N4872" s="23">
        <v>0</v>
      </c>
      <c r="O4872" s="23">
        <v>0</v>
      </c>
      <c r="P4872" s="24">
        <v>0</v>
      </c>
    </row>
    <row r="4873" spans="1:16" x14ac:dyDescent="0.25">
      <c r="A4873" s="20" t="s">
        <v>2189</v>
      </c>
      <c r="B4873" s="21" t="s">
        <v>2190</v>
      </c>
      <c r="C4873" s="22" t="s">
        <v>1</v>
      </c>
      <c r="D4873" s="23">
        <v>1</v>
      </c>
      <c r="E4873" s="23">
        <v>0</v>
      </c>
      <c r="F4873" s="23">
        <v>0</v>
      </c>
      <c r="G4873" s="23">
        <v>0</v>
      </c>
      <c r="H4873" s="23">
        <v>0</v>
      </c>
      <c r="I4873" s="23">
        <v>0</v>
      </c>
      <c r="J4873" s="23">
        <v>0</v>
      </c>
      <c r="K4873" s="23">
        <v>0</v>
      </c>
      <c r="L4873" s="23">
        <v>0</v>
      </c>
      <c r="M4873" s="23">
        <v>0</v>
      </c>
      <c r="N4873" s="23">
        <v>1</v>
      </c>
      <c r="O4873" s="23">
        <v>0</v>
      </c>
      <c r="P4873" s="24">
        <v>0</v>
      </c>
    </row>
    <row r="4874" spans="1:16" x14ac:dyDescent="0.25">
      <c r="A4874" s="20"/>
      <c r="B4874" s="21"/>
      <c r="C4874" s="22" t="s">
        <v>2</v>
      </c>
      <c r="D4874" s="23">
        <v>0</v>
      </c>
      <c r="E4874" s="23">
        <v>0</v>
      </c>
      <c r="F4874" s="23">
        <v>0</v>
      </c>
      <c r="G4874" s="23">
        <v>0</v>
      </c>
      <c r="H4874" s="23">
        <v>0</v>
      </c>
      <c r="I4874" s="23">
        <v>0</v>
      </c>
      <c r="J4874" s="23">
        <v>0</v>
      </c>
      <c r="K4874" s="23">
        <v>0</v>
      </c>
      <c r="L4874" s="23">
        <v>0</v>
      </c>
      <c r="M4874" s="23">
        <v>0</v>
      </c>
      <c r="N4874" s="23">
        <v>0</v>
      </c>
      <c r="O4874" s="23">
        <v>0</v>
      </c>
      <c r="P4874" s="24">
        <v>0</v>
      </c>
    </row>
    <row r="4875" spans="1:16" x14ac:dyDescent="0.25">
      <c r="A4875" s="20"/>
      <c r="B4875" s="21"/>
      <c r="C4875" s="22" t="s">
        <v>3</v>
      </c>
      <c r="D4875" s="23">
        <v>1</v>
      </c>
      <c r="E4875" s="23">
        <v>0</v>
      </c>
      <c r="F4875" s="23">
        <v>0</v>
      </c>
      <c r="G4875" s="23">
        <v>0</v>
      </c>
      <c r="H4875" s="23">
        <v>0</v>
      </c>
      <c r="I4875" s="23">
        <v>0</v>
      </c>
      <c r="J4875" s="23">
        <v>0</v>
      </c>
      <c r="K4875" s="23">
        <v>0</v>
      </c>
      <c r="L4875" s="23">
        <v>0</v>
      </c>
      <c r="M4875" s="23">
        <v>0</v>
      </c>
      <c r="N4875" s="23">
        <v>1</v>
      </c>
      <c r="O4875" s="23">
        <v>0</v>
      </c>
      <c r="P4875" s="24">
        <v>0</v>
      </c>
    </row>
    <row r="4876" spans="1:16" x14ac:dyDescent="0.25">
      <c r="A4876" s="20" t="s">
        <v>3359</v>
      </c>
      <c r="B4876" s="21" t="s">
        <v>3360</v>
      </c>
      <c r="C4876" s="22" t="s">
        <v>1</v>
      </c>
      <c r="D4876" s="23">
        <v>1</v>
      </c>
      <c r="E4876" s="23">
        <v>0</v>
      </c>
      <c r="F4876" s="23">
        <v>0</v>
      </c>
      <c r="G4876" s="23">
        <v>0</v>
      </c>
      <c r="H4876" s="23">
        <v>0</v>
      </c>
      <c r="I4876" s="23">
        <v>0</v>
      </c>
      <c r="J4876" s="23">
        <v>0</v>
      </c>
      <c r="K4876" s="23">
        <v>0</v>
      </c>
      <c r="L4876" s="23">
        <v>0</v>
      </c>
      <c r="M4876" s="23">
        <v>0</v>
      </c>
      <c r="N4876" s="23">
        <v>0</v>
      </c>
      <c r="O4876" s="23">
        <v>1</v>
      </c>
      <c r="P4876" s="24">
        <v>0</v>
      </c>
    </row>
    <row r="4877" spans="1:16" x14ac:dyDescent="0.25">
      <c r="A4877" s="20"/>
      <c r="B4877" s="21"/>
      <c r="C4877" s="22" t="s">
        <v>2</v>
      </c>
      <c r="D4877" s="23">
        <v>1</v>
      </c>
      <c r="E4877" s="23">
        <v>0</v>
      </c>
      <c r="F4877" s="23">
        <v>0</v>
      </c>
      <c r="G4877" s="23">
        <v>0</v>
      </c>
      <c r="H4877" s="23">
        <v>0</v>
      </c>
      <c r="I4877" s="23">
        <v>0</v>
      </c>
      <c r="J4877" s="23">
        <v>0</v>
      </c>
      <c r="K4877" s="23">
        <v>0</v>
      </c>
      <c r="L4877" s="23">
        <v>0</v>
      </c>
      <c r="M4877" s="23">
        <v>0</v>
      </c>
      <c r="N4877" s="23">
        <v>0</v>
      </c>
      <c r="O4877" s="23">
        <v>1</v>
      </c>
      <c r="P4877" s="24">
        <v>0</v>
      </c>
    </row>
    <row r="4878" spans="1:16" x14ac:dyDescent="0.25">
      <c r="A4878" s="20"/>
      <c r="B4878" s="21"/>
      <c r="C4878" s="22" t="s">
        <v>3</v>
      </c>
      <c r="D4878" s="23">
        <v>0</v>
      </c>
      <c r="E4878" s="23">
        <v>0</v>
      </c>
      <c r="F4878" s="23">
        <v>0</v>
      </c>
      <c r="G4878" s="23">
        <v>0</v>
      </c>
      <c r="H4878" s="23">
        <v>0</v>
      </c>
      <c r="I4878" s="23">
        <v>0</v>
      </c>
      <c r="J4878" s="23">
        <v>0</v>
      </c>
      <c r="K4878" s="23">
        <v>0</v>
      </c>
      <c r="L4878" s="23">
        <v>0</v>
      </c>
      <c r="M4878" s="23">
        <v>0</v>
      </c>
      <c r="N4878" s="23">
        <v>0</v>
      </c>
      <c r="O4878" s="23">
        <v>0</v>
      </c>
      <c r="P4878" s="24">
        <v>0</v>
      </c>
    </row>
    <row r="4879" spans="1:16" x14ac:dyDescent="0.25">
      <c r="A4879" s="20" t="s">
        <v>5015</v>
      </c>
      <c r="B4879" s="21" t="s">
        <v>5016</v>
      </c>
      <c r="C4879" s="22" t="s">
        <v>1</v>
      </c>
      <c r="D4879" s="23">
        <v>1</v>
      </c>
      <c r="E4879" s="23">
        <v>0</v>
      </c>
      <c r="F4879" s="23">
        <v>0</v>
      </c>
      <c r="G4879" s="23">
        <v>0</v>
      </c>
      <c r="H4879" s="23">
        <v>0</v>
      </c>
      <c r="I4879" s="23">
        <v>0</v>
      </c>
      <c r="J4879" s="23">
        <v>0</v>
      </c>
      <c r="K4879" s="23">
        <v>0</v>
      </c>
      <c r="L4879" s="23">
        <v>0</v>
      </c>
      <c r="M4879" s="23">
        <v>1</v>
      </c>
      <c r="N4879" s="23">
        <v>0</v>
      </c>
      <c r="O4879" s="23">
        <v>0</v>
      </c>
      <c r="P4879" s="24">
        <v>0</v>
      </c>
    </row>
    <row r="4880" spans="1:16" x14ac:dyDescent="0.25">
      <c r="A4880" s="20"/>
      <c r="B4880" s="21"/>
      <c r="C4880" s="22" t="s">
        <v>2</v>
      </c>
      <c r="D4880" s="23">
        <v>0</v>
      </c>
      <c r="E4880" s="23">
        <v>0</v>
      </c>
      <c r="F4880" s="23">
        <v>0</v>
      </c>
      <c r="G4880" s="23">
        <v>0</v>
      </c>
      <c r="H4880" s="23">
        <v>0</v>
      </c>
      <c r="I4880" s="23">
        <v>0</v>
      </c>
      <c r="J4880" s="23">
        <v>0</v>
      </c>
      <c r="K4880" s="23">
        <v>0</v>
      </c>
      <c r="L4880" s="23">
        <v>0</v>
      </c>
      <c r="M4880" s="23">
        <v>0</v>
      </c>
      <c r="N4880" s="23">
        <v>0</v>
      </c>
      <c r="O4880" s="23">
        <v>0</v>
      </c>
      <c r="P4880" s="24">
        <v>0</v>
      </c>
    </row>
    <row r="4881" spans="1:16" x14ac:dyDescent="0.25">
      <c r="A4881" s="20"/>
      <c r="B4881" s="21"/>
      <c r="C4881" s="22" t="s">
        <v>3</v>
      </c>
      <c r="D4881" s="23">
        <v>1</v>
      </c>
      <c r="E4881" s="23">
        <v>0</v>
      </c>
      <c r="F4881" s="23">
        <v>0</v>
      </c>
      <c r="G4881" s="23">
        <v>0</v>
      </c>
      <c r="H4881" s="23">
        <v>0</v>
      </c>
      <c r="I4881" s="23">
        <v>0</v>
      </c>
      <c r="J4881" s="23">
        <v>0</v>
      </c>
      <c r="K4881" s="23">
        <v>0</v>
      </c>
      <c r="L4881" s="23">
        <v>0</v>
      </c>
      <c r="M4881" s="23">
        <v>1</v>
      </c>
      <c r="N4881" s="23">
        <v>0</v>
      </c>
      <c r="O4881" s="23">
        <v>0</v>
      </c>
      <c r="P4881" s="24">
        <v>0</v>
      </c>
    </row>
    <row r="4882" spans="1:16" x14ac:dyDescent="0.25">
      <c r="A4882" s="20" t="s">
        <v>5017</v>
      </c>
      <c r="B4882" s="21" t="s">
        <v>5018</v>
      </c>
      <c r="C4882" s="22" t="s">
        <v>1</v>
      </c>
      <c r="D4882" s="23">
        <v>1</v>
      </c>
      <c r="E4882" s="23">
        <v>0</v>
      </c>
      <c r="F4882" s="23">
        <v>0</v>
      </c>
      <c r="G4882" s="23">
        <v>0</v>
      </c>
      <c r="H4882" s="23">
        <v>0</v>
      </c>
      <c r="I4882" s="23">
        <v>0</v>
      </c>
      <c r="J4882" s="23">
        <v>0</v>
      </c>
      <c r="K4882" s="23">
        <v>0</v>
      </c>
      <c r="L4882" s="23">
        <v>0</v>
      </c>
      <c r="M4882" s="23">
        <v>0</v>
      </c>
      <c r="N4882" s="23">
        <v>0</v>
      </c>
      <c r="O4882" s="23">
        <v>1</v>
      </c>
      <c r="P4882" s="24">
        <v>0</v>
      </c>
    </row>
    <row r="4883" spans="1:16" x14ac:dyDescent="0.25">
      <c r="A4883" s="20"/>
      <c r="B4883" s="21"/>
      <c r="C4883" s="22" t="s">
        <v>2</v>
      </c>
      <c r="D4883" s="23">
        <v>1</v>
      </c>
      <c r="E4883" s="23">
        <v>0</v>
      </c>
      <c r="F4883" s="23">
        <v>0</v>
      </c>
      <c r="G4883" s="23">
        <v>0</v>
      </c>
      <c r="H4883" s="23">
        <v>0</v>
      </c>
      <c r="I4883" s="23">
        <v>0</v>
      </c>
      <c r="J4883" s="23">
        <v>0</v>
      </c>
      <c r="K4883" s="23">
        <v>0</v>
      </c>
      <c r="L4883" s="23">
        <v>0</v>
      </c>
      <c r="M4883" s="23">
        <v>0</v>
      </c>
      <c r="N4883" s="23">
        <v>0</v>
      </c>
      <c r="O4883" s="23">
        <v>1</v>
      </c>
      <c r="P4883" s="24">
        <v>0</v>
      </c>
    </row>
    <row r="4884" spans="1:16" x14ac:dyDescent="0.25">
      <c r="A4884" s="20"/>
      <c r="B4884" s="21"/>
      <c r="C4884" s="22" t="s">
        <v>3</v>
      </c>
      <c r="D4884" s="23">
        <v>0</v>
      </c>
      <c r="E4884" s="23">
        <v>0</v>
      </c>
      <c r="F4884" s="23">
        <v>0</v>
      </c>
      <c r="G4884" s="23">
        <v>0</v>
      </c>
      <c r="H4884" s="23">
        <v>0</v>
      </c>
      <c r="I4884" s="23">
        <v>0</v>
      </c>
      <c r="J4884" s="23">
        <v>0</v>
      </c>
      <c r="K4884" s="23">
        <v>0</v>
      </c>
      <c r="L4884" s="23">
        <v>0</v>
      </c>
      <c r="M4884" s="23">
        <v>0</v>
      </c>
      <c r="N4884" s="23">
        <v>0</v>
      </c>
      <c r="O4884" s="23">
        <v>0</v>
      </c>
      <c r="P4884" s="24">
        <v>0</v>
      </c>
    </row>
    <row r="4885" spans="1:16" x14ac:dyDescent="0.25">
      <c r="A4885" s="20" t="s">
        <v>5019</v>
      </c>
      <c r="B4885" s="21" t="s">
        <v>5020</v>
      </c>
      <c r="C4885" s="22" t="s">
        <v>1</v>
      </c>
      <c r="D4885" s="23">
        <v>1</v>
      </c>
      <c r="E4885" s="23">
        <v>0</v>
      </c>
      <c r="F4885" s="23">
        <v>0</v>
      </c>
      <c r="G4885" s="23">
        <v>0</v>
      </c>
      <c r="H4885" s="23">
        <v>0</v>
      </c>
      <c r="I4885" s="23">
        <v>0</v>
      </c>
      <c r="J4885" s="23">
        <v>0</v>
      </c>
      <c r="K4885" s="23">
        <v>0</v>
      </c>
      <c r="L4885" s="23">
        <v>0</v>
      </c>
      <c r="M4885" s="23">
        <v>0</v>
      </c>
      <c r="N4885" s="23">
        <v>0</v>
      </c>
      <c r="O4885" s="23">
        <v>1</v>
      </c>
      <c r="P4885" s="24">
        <v>0</v>
      </c>
    </row>
    <row r="4886" spans="1:16" x14ac:dyDescent="0.25">
      <c r="A4886" s="20"/>
      <c r="B4886" s="21"/>
      <c r="C4886" s="22" t="s">
        <v>2</v>
      </c>
      <c r="D4886" s="23">
        <v>1</v>
      </c>
      <c r="E4886" s="23">
        <v>0</v>
      </c>
      <c r="F4886" s="23">
        <v>0</v>
      </c>
      <c r="G4886" s="23">
        <v>0</v>
      </c>
      <c r="H4886" s="23">
        <v>0</v>
      </c>
      <c r="I4886" s="23">
        <v>0</v>
      </c>
      <c r="J4886" s="23">
        <v>0</v>
      </c>
      <c r="K4886" s="23">
        <v>0</v>
      </c>
      <c r="L4886" s="23">
        <v>0</v>
      </c>
      <c r="M4886" s="23">
        <v>0</v>
      </c>
      <c r="N4886" s="23">
        <v>0</v>
      </c>
      <c r="O4886" s="23">
        <v>1</v>
      </c>
      <c r="P4886" s="24">
        <v>0</v>
      </c>
    </row>
    <row r="4887" spans="1:16" x14ac:dyDescent="0.25">
      <c r="A4887" s="20"/>
      <c r="B4887" s="21"/>
      <c r="C4887" s="22" t="s">
        <v>3</v>
      </c>
      <c r="D4887" s="23">
        <v>0</v>
      </c>
      <c r="E4887" s="23">
        <v>0</v>
      </c>
      <c r="F4887" s="23">
        <v>0</v>
      </c>
      <c r="G4887" s="23">
        <v>0</v>
      </c>
      <c r="H4887" s="23">
        <v>0</v>
      </c>
      <c r="I4887" s="23">
        <v>0</v>
      </c>
      <c r="J4887" s="23">
        <v>0</v>
      </c>
      <c r="K4887" s="23">
        <v>0</v>
      </c>
      <c r="L4887" s="23">
        <v>0</v>
      </c>
      <c r="M4887" s="23">
        <v>0</v>
      </c>
      <c r="N4887" s="23">
        <v>0</v>
      </c>
      <c r="O4887" s="23">
        <v>0</v>
      </c>
      <c r="P4887" s="24">
        <v>0</v>
      </c>
    </row>
    <row r="4888" spans="1:16" x14ac:dyDescent="0.25">
      <c r="A4888" s="20" t="s">
        <v>5021</v>
      </c>
      <c r="B4888" s="21" t="s">
        <v>5022</v>
      </c>
      <c r="C4888" s="22" t="s">
        <v>1</v>
      </c>
      <c r="D4888" s="23">
        <v>1</v>
      </c>
      <c r="E4888" s="23">
        <v>0</v>
      </c>
      <c r="F4888" s="23">
        <v>0</v>
      </c>
      <c r="G4888" s="23">
        <v>0</v>
      </c>
      <c r="H4888" s="23">
        <v>0</v>
      </c>
      <c r="I4888" s="23">
        <v>0</v>
      </c>
      <c r="J4888" s="23">
        <v>0</v>
      </c>
      <c r="K4888" s="23">
        <v>0</v>
      </c>
      <c r="L4888" s="23">
        <v>0</v>
      </c>
      <c r="M4888" s="23">
        <v>0</v>
      </c>
      <c r="N4888" s="23">
        <v>1</v>
      </c>
      <c r="O4888" s="23">
        <v>0</v>
      </c>
      <c r="P4888" s="24">
        <v>0</v>
      </c>
    </row>
    <row r="4889" spans="1:16" x14ac:dyDescent="0.25">
      <c r="A4889" s="20"/>
      <c r="B4889" s="21"/>
      <c r="C4889" s="22" t="s">
        <v>2</v>
      </c>
      <c r="D4889" s="23">
        <v>0</v>
      </c>
      <c r="E4889" s="23">
        <v>0</v>
      </c>
      <c r="F4889" s="23">
        <v>0</v>
      </c>
      <c r="G4889" s="23">
        <v>0</v>
      </c>
      <c r="H4889" s="23">
        <v>0</v>
      </c>
      <c r="I4889" s="23">
        <v>0</v>
      </c>
      <c r="J4889" s="23">
        <v>0</v>
      </c>
      <c r="K4889" s="23">
        <v>0</v>
      </c>
      <c r="L4889" s="23">
        <v>0</v>
      </c>
      <c r="M4889" s="23">
        <v>0</v>
      </c>
      <c r="N4889" s="23">
        <v>0</v>
      </c>
      <c r="O4889" s="23">
        <v>0</v>
      </c>
      <c r="P4889" s="24">
        <v>0</v>
      </c>
    </row>
    <row r="4890" spans="1:16" x14ac:dyDescent="0.25">
      <c r="A4890" s="20"/>
      <c r="B4890" s="21"/>
      <c r="C4890" s="22" t="s">
        <v>3</v>
      </c>
      <c r="D4890" s="23">
        <v>1</v>
      </c>
      <c r="E4890" s="23">
        <v>0</v>
      </c>
      <c r="F4890" s="23">
        <v>0</v>
      </c>
      <c r="G4890" s="23">
        <v>0</v>
      </c>
      <c r="H4890" s="23">
        <v>0</v>
      </c>
      <c r="I4890" s="23">
        <v>0</v>
      </c>
      <c r="J4890" s="23">
        <v>0</v>
      </c>
      <c r="K4890" s="23">
        <v>0</v>
      </c>
      <c r="L4890" s="23">
        <v>0</v>
      </c>
      <c r="M4890" s="23">
        <v>0</v>
      </c>
      <c r="N4890" s="23">
        <v>1</v>
      </c>
      <c r="O4890" s="23">
        <v>0</v>
      </c>
      <c r="P4890" s="24">
        <v>0</v>
      </c>
    </row>
    <row r="4891" spans="1:16" x14ac:dyDescent="0.25">
      <c r="A4891" s="20" t="s">
        <v>5023</v>
      </c>
      <c r="B4891" s="21" t="s">
        <v>5024</v>
      </c>
      <c r="C4891" s="22" t="s">
        <v>1</v>
      </c>
      <c r="D4891" s="23">
        <v>1</v>
      </c>
      <c r="E4891" s="23">
        <v>0</v>
      </c>
      <c r="F4891" s="23">
        <v>0</v>
      </c>
      <c r="G4891" s="23">
        <v>0</v>
      </c>
      <c r="H4891" s="23">
        <v>0</v>
      </c>
      <c r="I4891" s="23">
        <v>0</v>
      </c>
      <c r="J4891" s="23">
        <v>0</v>
      </c>
      <c r="K4891" s="23">
        <v>0</v>
      </c>
      <c r="L4891" s="23">
        <v>0</v>
      </c>
      <c r="M4891" s="23">
        <v>0</v>
      </c>
      <c r="N4891" s="23">
        <v>1</v>
      </c>
      <c r="O4891" s="23">
        <v>0</v>
      </c>
      <c r="P4891" s="24">
        <v>0</v>
      </c>
    </row>
    <row r="4892" spans="1:16" x14ac:dyDescent="0.25">
      <c r="A4892" s="20"/>
      <c r="B4892" s="21"/>
      <c r="C4892" s="22" t="s">
        <v>2</v>
      </c>
      <c r="D4892" s="23">
        <v>0</v>
      </c>
      <c r="E4892" s="23">
        <v>0</v>
      </c>
      <c r="F4892" s="23">
        <v>0</v>
      </c>
      <c r="G4892" s="23">
        <v>0</v>
      </c>
      <c r="H4892" s="23">
        <v>0</v>
      </c>
      <c r="I4892" s="23">
        <v>0</v>
      </c>
      <c r="J4892" s="23">
        <v>0</v>
      </c>
      <c r="K4892" s="23">
        <v>0</v>
      </c>
      <c r="L4892" s="23">
        <v>0</v>
      </c>
      <c r="M4892" s="23">
        <v>0</v>
      </c>
      <c r="N4892" s="23">
        <v>0</v>
      </c>
      <c r="O4892" s="23">
        <v>0</v>
      </c>
      <c r="P4892" s="24">
        <v>0</v>
      </c>
    </row>
    <row r="4893" spans="1:16" x14ac:dyDescent="0.25">
      <c r="A4893" s="20"/>
      <c r="B4893" s="21"/>
      <c r="C4893" s="22" t="s">
        <v>3</v>
      </c>
      <c r="D4893" s="23">
        <v>1</v>
      </c>
      <c r="E4893" s="23">
        <v>0</v>
      </c>
      <c r="F4893" s="23">
        <v>0</v>
      </c>
      <c r="G4893" s="23">
        <v>0</v>
      </c>
      <c r="H4893" s="23">
        <v>0</v>
      </c>
      <c r="I4893" s="23">
        <v>0</v>
      </c>
      <c r="J4893" s="23">
        <v>0</v>
      </c>
      <c r="K4893" s="23">
        <v>0</v>
      </c>
      <c r="L4893" s="23">
        <v>0</v>
      </c>
      <c r="M4893" s="23">
        <v>0</v>
      </c>
      <c r="N4893" s="23">
        <v>1</v>
      </c>
      <c r="O4893" s="23">
        <v>0</v>
      </c>
      <c r="P4893" s="24">
        <v>0</v>
      </c>
    </row>
    <row r="4894" spans="1:16" x14ac:dyDescent="0.25">
      <c r="A4894" s="20" t="s">
        <v>5025</v>
      </c>
      <c r="B4894" s="21" t="s">
        <v>5026</v>
      </c>
      <c r="C4894" s="22" t="s">
        <v>1</v>
      </c>
      <c r="D4894" s="23">
        <v>1</v>
      </c>
      <c r="E4894" s="23">
        <v>0</v>
      </c>
      <c r="F4894" s="23">
        <v>0</v>
      </c>
      <c r="G4894" s="23">
        <v>0</v>
      </c>
      <c r="H4894" s="23">
        <v>0</v>
      </c>
      <c r="I4894" s="23">
        <v>0</v>
      </c>
      <c r="J4894" s="23">
        <v>0</v>
      </c>
      <c r="K4894" s="23">
        <v>0</v>
      </c>
      <c r="L4894" s="23">
        <v>0</v>
      </c>
      <c r="M4894" s="23">
        <v>0</v>
      </c>
      <c r="N4894" s="23">
        <v>1</v>
      </c>
      <c r="O4894" s="23">
        <v>0</v>
      </c>
      <c r="P4894" s="24">
        <v>0</v>
      </c>
    </row>
    <row r="4895" spans="1:16" x14ac:dyDescent="0.25">
      <c r="A4895" s="20"/>
      <c r="B4895" s="21"/>
      <c r="C4895" s="22" t="s">
        <v>2</v>
      </c>
      <c r="D4895" s="23">
        <v>0</v>
      </c>
      <c r="E4895" s="23">
        <v>0</v>
      </c>
      <c r="F4895" s="23">
        <v>0</v>
      </c>
      <c r="G4895" s="23">
        <v>0</v>
      </c>
      <c r="H4895" s="23">
        <v>0</v>
      </c>
      <c r="I4895" s="23">
        <v>0</v>
      </c>
      <c r="J4895" s="23">
        <v>0</v>
      </c>
      <c r="K4895" s="23">
        <v>0</v>
      </c>
      <c r="L4895" s="23">
        <v>0</v>
      </c>
      <c r="M4895" s="23">
        <v>0</v>
      </c>
      <c r="N4895" s="23">
        <v>0</v>
      </c>
      <c r="O4895" s="23">
        <v>0</v>
      </c>
      <c r="P4895" s="24">
        <v>0</v>
      </c>
    </row>
    <row r="4896" spans="1:16" x14ac:dyDescent="0.25">
      <c r="A4896" s="20"/>
      <c r="B4896" s="21"/>
      <c r="C4896" s="22" t="s">
        <v>3</v>
      </c>
      <c r="D4896" s="23">
        <v>1</v>
      </c>
      <c r="E4896" s="23">
        <v>0</v>
      </c>
      <c r="F4896" s="23">
        <v>0</v>
      </c>
      <c r="G4896" s="23">
        <v>0</v>
      </c>
      <c r="H4896" s="23">
        <v>0</v>
      </c>
      <c r="I4896" s="23">
        <v>0</v>
      </c>
      <c r="J4896" s="23">
        <v>0</v>
      </c>
      <c r="K4896" s="23">
        <v>0</v>
      </c>
      <c r="L4896" s="23">
        <v>0</v>
      </c>
      <c r="M4896" s="23">
        <v>0</v>
      </c>
      <c r="N4896" s="23">
        <v>1</v>
      </c>
      <c r="O4896" s="23">
        <v>0</v>
      </c>
      <c r="P4896" s="24">
        <v>0</v>
      </c>
    </row>
    <row r="4897" spans="1:16" x14ac:dyDescent="0.25">
      <c r="A4897" s="20" t="s">
        <v>5027</v>
      </c>
      <c r="B4897" s="21" t="s">
        <v>5028</v>
      </c>
      <c r="C4897" s="22" t="s">
        <v>1</v>
      </c>
      <c r="D4897" s="23">
        <v>1</v>
      </c>
      <c r="E4897" s="23">
        <v>0</v>
      </c>
      <c r="F4897" s="23">
        <v>0</v>
      </c>
      <c r="G4897" s="23">
        <v>0</v>
      </c>
      <c r="H4897" s="23">
        <v>0</v>
      </c>
      <c r="I4897" s="23">
        <v>0</v>
      </c>
      <c r="J4897" s="23">
        <v>0</v>
      </c>
      <c r="K4897" s="23">
        <v>0</v>
      </c>
      <c r="L4897" s="23">
        <v>0</v>
      </c>
      <c r="M4897" s="23">
        <v>0</v>
      </c>
      <c r="N4897" s="23">
        <v>0</v>
      </c>
      <c r="O4897" s="23">
        <v>1</v>
      </c>
      <c r="P4897" s="24">
        <v>0</v>
      </c>
    </row>
    <row r="4898" spans="1:16" x14ac:dyDescent="0.25">
      <c r="A4898" s="20"/>
      <c r="B4898" s="21"/>
      <c r="C4898" s="22" t="s">
        <v>2</v>
      </c>
      <c r="D4898" s="23">
        <v>1</v>
      </c>
      <c r="E4898" s="23">
        <v>0</v>
      </c>
      <c r="F4898" s="23">
        <v>0</v>
      </c>
      <c r="G4898" s="23">
        <v>0</v>
      </c>
      <c r="H4898" s="23">
        <v>0</v>
      </c>
      <c r="I4898" s="23">
        <v>0</v>
      </c>
      <c r="J4898" s="23">
        <v>0</v>
      </c>
      <c r="K4898" s="23">
        <v>0</v>
      </c>
      <c r="L4898" s="23">
        <v>0</v>
      </c>
      <c r="M4898" s="23">
        <v>0</v>
      </c>
      <c r="N4898" s="23">
        <v>0</v>
      </c>
      <c r="O4898" s="23">
        <v>1</v>
      </c>
      <c r="P4898" s="24">
        <v>0</v>
      </c>
    </row>
    <row r="4899" spans="1:16" x14ac:dyDescent="0.25">
      <c r="A4899" s="20"/>
      <c r="B4899" s="21"/>
      <c r="C4899" s="22" t="s">
        <v>3</v>
      </c>
      <c r="D4899" s="23">
        <v>0</v>
      </c>
      <c r="E4899" s="23">
        <v>0</v>
      </c>
      <c r="F4899" s="23">
        <v>0</v>
      </c>
      <c r="G4899" s="23">
        <v>0</v>
      </c>
      <c r="H4899" s="23">
        <v>0</v>
      </c>
      <c r="I4899" s="23">
        <v>0</v>
      </c>
      <c r="J4899" s="23">
        <v>0</v>
      </c>
      <c r="K4899" s="23">
        <v>0</v>
      </c>
      <c r="L4899" s="23">
        <v>0</v>
      </c>
      <c r="M4899" s="23">
        <v>0</v>
      </c>
      <c r="N4899" s="23">
        <v>0</v>
      </c>
      <c r="O4899" s="23">
        <v>0</v>
      </c>
      <c r="P4899" s="24">
        <v>0</v>
      </c>
    </row>
    <row r="4900" spans="1:16" x14ac:dyDescent="0.25">
      <c r="A4900" s="20" t="s">
        <v>5029</v>
      </c>
      <c r="B4900" s="21" t="s">
        <v>5030</v>
      </c>
      <c r="C4900" s="22" t="s">
        <v>1</v>
      </c>
      <c r="D4900" s="23">
        <v>1</v>
      </c>
      <c r="E4900" s="23">
        <v>0</v>
      </c>
      <c r="F4900" s="23">
        <v>0</v>
      </c>
      <c r="G4900" s="23">
        <v>0</v>
      </c>
      <c r="H4900" s="23">
        <v>0</v>
      </c>
      <c r="I4900" s="23">
        <v>0</v>
      </c>
      <c r="J4900" s="23">
        <v>0</v>
      </c>
      <c r="K4900" s="23">
        <v>0</v>
      </c>
      <c r="L4900" s="23">
        <v>0</v>
      </c>
      <c r="M4900" s="23">
        <v>0</v>
      </c>
      <c r="N4900" s="23">
        <v>1</v>
      </c>
      <c r="O4900" s="23">
        <v>0</v>
      </c>
      <c r="P4900" s="24">
        <v>0</v>
      </c>
    </row>
    <row r="4901" spans="1:16" x14ac:dyDescent="0.25">
      <c r="A4901" s="20"/>
      <c r="B4901" s="21"/>
      <c r="C4901" s="22" t="s">
        <v>2</v>
      </c>
      <c r="D4901" s="23">
        <v>0</v>
      </c>
      <c r="E4901" s="23">
        <v>0</v>
      </c>
      <c r="F4901" s="23">
        <v>0</v>
      </c>
      <c r="G4901" s="23">
        <v>0</v>
      </c>
      <c r="H4901" s="23">
        <v>0</v>
      </c>
      <c r="I4901" s="23">
        <v>0</v>
      </c>
      <c r="J4901" s="23">
        <v>0</v>
      </c>
      <c r="K4901" s="23">
        <v>0</v>
      </c>
      <c r="L4901" s="23">
        <v>0</v>
      </c>
      <c r="M4901" s="23">
        <v>0</v>
      </c>
      <c r="N4901" s="23">
        <v>0</v>
      </c>
      <c r="O4901" s="23">
        <v>0</v>
      </c>
      <c r="P4901" s="24">
        <v>0</v>
      </c>
    </row>
    <row r="4902" spans="1:16" x14ac:dyDescent="0.25">
      <c r="A4902" s="20"/>
      <c r="B4902" s="21"/>
      <c r="C4902" s="22" t="s">
        <v>3</v>
      </c>
      <c r="D4902" s="23">
        <v>1</v>
      </c>
      <c r="E4902" s="23">
        <v>0</v>
      </c>
      <c r="F4902" s="23">
        <v>0</v>
      </c>
      <c r="G4902" s="23">
        <v>0</v>
      </c>
      <c r="H4902" s="23">
        <v>0</v>
      </c>
      <c r="I4902" s="23">
        <v>0</v>
      </c>
      <c r="J4902" s="23">
        <v>0</v>
      </c>
      <c r="K4902" s="23">
        <v>0</v>
      </c>
      <c r="L4902" s="23">
        <v>0</v>
      </c>
      <c r="M4902" s="23">
        <v>0</v>
      </c>
      <c r="N4902" s="23">
        <v>1</v>
      </c>
      <c r="O4902" s="23">
        <v>0</v>
      </c>
      <c r="P4902" s="24">
        <v>0</v>
      </c>
    </row>
    <row r="4903" spans="1:16" x14ac:dyDescent="0.25">
      <c r="A4903" s="20" t="s">
        <v>3361</v>
      </c>
      <c r="B4903" s="21" t="s">
        <v>3362</v>
      </c>
      <c r="C4903" s="22" t="s">
        <v>1</v>
      </c>
      <c r="D4903" s="23">
        <v>1</v>
      </c>
      <c r="E4903" s="23">
        <v>0</v>
      </c>
      <c r="F4903" s="23">
        <v>0</v>
      </c>
      <c r="G4903" s="23">
        <v>0</v>
      </c>
      <c r="H4903" s="23">
        <v>0</v>
      </c>
      <c r="I4903" s="23">
        <v>0</v>
      </c>
      <c r="J4903" s="23">
        <v>0</v>
      </c>
      <c r="K4903" s="23">
        <v>0</v>
      </c>
      <c r="L4903" s="23">
        <v>0</v>
      </c>
      <c r="M4903" s="23">
        <v>0</v>
      </c>
      <c r="N4903" s="23">
        <v>1</v>
      </c>
      <c r="O4903" s="23">
        <v>0</v>
      </c>
      <c r="P4903" s="24">
        <v>0</v>
      </c>
    </row>
    <row r="4904" spans="1:16" x14ac:dyDescent="0.25">
      <c r="A4904" s="20"/>
      <c r="B4904" s="21"/>
      <c r="C4904" s="22" t="s">
        <v>2</v>
      </c>
      <c r="D4904" s="23">
        <v>0</v>
      </c>
      <c r="E4904" s="23">
        <v>0</v>
      </c>
      <c r="F4904" s="23">
        <v>0</v>
      </c>
      <c r="G4904" s="23">
        <v>0</v>
      </c>
      <c r="H4904" s="23">
        <v>0</v>
      </c>
      <c r="I4904" s="23">
        <v>0</v>
      </c>
      <c r="J4904" s="23">
        <v>0</v>
      </c>
      <c r="K4904" s="23">
        <v>0</v>
      </c>
      <c r="L4904" s="23">
        <v>0</v>
      </c>
      <c r="M4904" s="23">
        <v>0</v>
      </c>
      <c r="N4904" s="23">
        <v>0</v>
      </c>
      <c r="O4904" s="23">
        <v>0</v>
      </c>
      <c r="P4904" s="24">
        <v>0</v>
      </c>
    </row>
    <row r="4905" spans="1:16" x14ac:dyDescent="0.25">
      <c r="A4905" s="20"/>
      <c r="B4905" s="21"/>
      <c r="C4905" s="22" t="s">
        <v>3</v>
      </c>
      <c r="D4905" s="23">
        <v>1</v>
      </c>
      <c r="E4905" s="23">
        <v>0</v>
      </c>
      <c r="F4905" s="23">
        <v>0</v>
      </c>
      <c r="G4905" s="23">
        <v>0</v>
      </c>
      <c r="H4905" s="23">
        <v>0</v>
      </c>
      <c r="I4905" s="23">
        <v>0</v>
      </c>
      <c r="J4905" s="23">
        <v>0</v>
      </c>
      <c r="K4905" s="23">
        <v>0</v>
      </c>
      <c r="L4905" s="23">
        <v>0</v>
      </c>
      <c r="M4905" s="23">
        <v>0</v>
      </c>
      <c r="N4905" s="23">
        <v>1</v>
      </c>
      <c r="O4905" s="23">
        <v>0</v>
      </c>
      <c r="P4905" s="24">
        <v>0</v>
      </c>
    </row>
    <row r="4906" spans="1:16" x14ac:dyDescent="0.25">
      <c r="A4906" s="20" t="s">
        <v>5031</v>
      </c>
      <c r="B4906" s="21" t="s">
        <v>5032</v>
      </c>
      <c r="C4906" s="22" t="s">
        <v>1</v>
      </c>
      <c r="D4906" s="23">
        <v>1</v>
      </c>
      <c r="E4906" s="23">
        <v>0</v>
      </c>
      <c r="F4906" s="23">
        <v>0</v>
      </c>
      <c r="G4906" s="23">
        <v>0</v>
      </c>
      <c r="H4906" s="23">
        <v>0</v>
      </c>
      <c r="I4906" s="23">
        <v>0</v>
      </c>
      <c r="J4906" s="23">
        <v>0</v>
      </c>
      <c r="K4906" s="23">
        <v>0</v>
      </c>
      <c r="L4906" s="23">
        <v>0</v>
      </c>
      <c r="M4906" s="23">
        <v>1</v>
      </c>
      <c r="N4906" s="23">
        <v>0</v>
      </c>
      <c r="O4906" s="23">
        <v>0</v>
      </c>
      <c r="P4906" s="24">
        <v>0</v>
      </c>
    </row>
    <row r="4907" spans="1:16" x14ac:dyDescent="0.25">
      <c r="A4907" s="20"/>
      <c r="B4907" s="21"/>
      <c r="C4907" s="22" t="s">
        <v>2</v>
      </c>
      <c r="D4907" s="23">
        <v>1</v>
      </c>
      <c r="E4907" s="23">
        <v>0</v>
      </c>
      <c r="F4907" s="23">
        <v>0</v>
      </c>
      <c r="G4907" s="23">
        <v>0</v>
      </c>
      <c r="H4907" s="23">
        <v>0</v>
      </c>
      <c r="I4907" s="23">
        <v>0</v>
      </c>
      <c r="J4907" s="23">
        <v>0</v>
      </c>
      <c r="K4907" s="23">
        <v>0</v>
      </c>
      <c r="L4907" s="23">
        <v>0</v>
      </c>
      <c r="M4907" s="23">
        <v>1</v>
      </c>
      <c r="N4907" s="23">
        <v>0</v>
      </c>
      <c r="O4907" s="23">
        <v>0</v>
      </c>
      <c r="P4907" s="24">
        <v>0</v>
      </c>
    </row>
    <row r="4908" spans="1:16" x14ac:dyDescent="0.25">
      <c r="A4908" s="20"/>
      <c r="B4908" s="21"/>
      <c r="C4908" s="22" t="s">
        <v>3</v>
      </c>
      <c r="D4908" s="23">
        <v>0</v>
      </c>
      <c r="E4908" s="23">
        <v>0</v>
      </c>
      <c r="F4908" s="23">
        <v>0</v>
      </c>
      <c r="G4908" s="23">
        <v>0</v>
      </c>
      <c r="H4908" s="23">
        <v>0</v>
      </c>
      <c r="I4908" s="23">
        <v>0</v>
      </c>
      <c r="J4908" s="23">
        <v>0</v>
      </c>
      <c r="K4908" s="23">
        <v>0</v>
      </c>
      <c r="L4908" s="23">
        <v>0</v>
      </c>
      <c r="M4908" s="23">
        <v>0</v>
      </c>
      <c r="N4908" s="23">
        <v>0</v>
      </c>
      <c r="O4908" s="23">
        <v>0</v>
      </c>
      <c r="P4908" s="24">
        <v>0</v>
      </c>
    </row>
    <row r="4909" spans="1:16" x14ac:dyDescent="0.25">
      <c r="A4909" s="20" t="s">
        <v>5033</v>
      </c>
      <c r="B4909" s="21" t="s">
        <v>5034</v>
      </c>
      <c r="C4909" s="22" t="s">
        <v>1</v>
      </c>
      <c r="D4909" s="23">
        <v>1</v>
      </c>
      <c r="E4909" s="23">
        <v>0</v>
      </c>
      <c r="F4909" s="23">
        <v>0</v>
      </c>
      <c r="G4909" s="23">
        <v>0</v>
      </c>
      <c r="H4909" s="23">
        <v>0</v>
      </c>
      <c r="I4909" s="23">
        <v>0</v>
      </c>
      <c r="J4909" s="23">
        <v>0</v>
      </c>
      <c r="K4909" s="23">
        <v>0</v>
      </c>
      <c r="L4909" s="23">
        <v>0</v>
      </c>
      <c r="M4909" s="23">
        <v>1</v>
      </c>
      <c r="N4909" s="23">
        <v>0</v>
      </c>
      <c r="O4909" s="23">
        <v>0</v>
      </c>
      <c r="P4909" s="24">
        <v>0</v>
      </c>
    </row>
    <row r="4910" spans="1:16" x14ac:dyDescent="0.25">
      <c r="A4910" s="20"/>
      <c r="B4910" s="21"/>
      <c r="C4910" s="22" t="s">
        <v>2</v>
      </c>
      <c r="D4910" s="23">
        <v>1</v>
      </c>
      <c r="E4910" s="23">
        <v>0</v>
      </c>
      <c r="F4910" s="23">
        <v>0</v>
      </c>
      <c r="G4910" s="23">
        <v>0</v>
      </c>
      <c r="H4910" s="23">
        <v>0</v>
      </c>
      <c r="I4910" s="23">
        <v>0</v>
      </c>
      <c r="J4910" s="23">
        <v>0</v>
      </c>
      <c r="K4910" s="23">
        <v>0</v>
      </c>
      <c r="L4910" s="23">
        <v>0</v>
      </c>
      <c r="M4910" s="23">
        <v>1</v>
      </c>
      <c r="N4910" s="23">
        <v>0</v>
      </c>
      <c r="O4910" s="23">
        <v>0</v>
      </c>
      <c r="P4910" s="24">
        <v>0</v>
      </c>
    </row>
    <row r="4911" spans="1:16" x14ac:dyDescent="0.25">
      <c r="A4911" s="20"/>
      <c r="B4911" s="21"/>
      <c r="C4911" s="22" t="s">
        <v>3</v>
      </c>
      <c r="D4911" s="23">
        <v>0</v>
      </c>
      <c r="E4911" s="23">
        <v>0</v>
      </c>
      <c r="F4911" s="23">
        <v>0</v>
      </c>
      <c r="G4911" s="23">
        <v>0</v>
      </c>
      <c r="H4911" s="23">
        <v>0</v>
      </c>
      <c r="I4911" s="23">
        <v>0</v>
      </c>
      <c r="J4911" s="23">
        <v>0</v>
      </c>
      <c r="K4911" s="23">
        <v>0</v>
      </c>
      <c r="L4911" s="23">
        <v>0</v>
      </c>
      <c r="M4911" s="23">
        <v>0</v>
      </c>
      <c r="N4911" s="23">
        <v>0</v>
      </c>
      <c r="O4911" s="23">
        <v>0</v>
      </c>
      <c r="P4911" s="24">
        <v>0</v>
      </c>
    </row>
    <row r="4912" spans="1:16" x14ac:dyDescent="0.25">
      <c r="A4912" s="20" t="s">
        <v>1889</v>
      </c>
      <c r="B4912" s="21" t="s">
        <v>1890</v>
      </c>
      <c r="C4912" s="22" t="s">
        <v>1</v>
      </c>
      <c r="D4912" s="23">
        <v>1</v>
      </c>
      <c r="E4912" s="23">
        <v>0</v>
      </c>
      <c r="F4912" s="23">
        <v>0</v>
      </c>
      <c r="G4912" s="23">
        <v>0</v>
      </c>
      <c r="H4912" s="23">
        <v>1</v>
      </c>
      <c r="I4912" s="23">
        <v>0</v>
      </c>
      <c r="J4912" s="23">
        <v>0</v>
      </c>
      <c r="K4912" s="23">
        <v>0</v>
      </c>
      <c r="L4912" s="23">
        <v>0</v>
      </c>
      <c r="M4912" s="23">
        <v>0</v>
      </c>
      <c r="N4912" s="23">
        <v>0</v>
      </c>
      <c r="O4912" s="23">
        <v>0</v>
      </c>
      <c r="P4912" s="24">
        <v>0</v>
      </c>
    </row>
    <row r="4913" spans="1:16" x14ac:dyDescent="0.25">
      <c r="A4913" s="20"/>
      <c r="B4913" s="21"/>
      <c r="C4913" s="22" t="s">
        <v>2</v>
      </c>
      <c r="D4913" s="23">
        <v>1</v>
      </c>
      <c r="E4913" s="23">
        <v>0</v>
      </c>
      <c r="F4913" s="23">
        <v>0</v>
      </c>
      <c r="G4913" s="23">
        <v>0</v>
      </c>
      <c r="H4913" s="23">
        <v>1</v>
      </c>
      <c r="I4913" s="23">
        <v>0</v>
      </c>
      <c r="J4913" s="23">
        <v>0</v>
      </c>
      <c r="K4913" s="23">
        <v>0</v>
      </c>
      <c r="L4913" s="23">
        <v>0</v>
      </c>
      <c r="M4913" s="23">
        <v>0</v>
      </c>
      <c r="N4913" s="23">
        <v>0</v>
      </c>
      <c r="O4913" s="23">
        <v>0</v>
      </c>
      <c r="P4913" s="24">
        <v>0</v>
      </c>
    </row>
    <row r="4914" spans="1:16" x14ac:dyDescent="0.25">
      <c r="A4914" s="20"/>
      <c r="B4914" s="21"/>
      <c r="C4914" s="22" t="s">
        <v>3</v>
      </c>
      <c r="D4914" s="23">
        <v>0</v>
      </c>
      <c r="E4914" s="23">
        <v>0</v>
      </c>
      <c r="F4914" s="23">
        <v>0</v>
      </c>
      <c r="G4914" s="23">
        <v>0</v>
      </c>
      <c r="H4914" s="23">
        <v>0</v>
      </c>
      <c r="I4914" s="23">
        <v>0</v>
      </c>
      <c r="J4914" s="23">
        <v>0</v>
      </c>
      <c r="K4914" s="23">
        <v>0</v>
      </c>
      <c r="L4914" s="23">
        <v>0</v>
      </c>
      <c r="M4914" s="23">
        <v>0</v>
      </c>
      <c r="N4914" s="23">
        <v>0</v>
      </c>
      <c r="O4914" s="23">
        <v>0</v>
      </c>
      <c r="P4914" s="24">
        <v>0</v>
      </c>
    </row>
    <row r="4915" spans="1:16" x14ac:dyDescent="0.25">
      <c r="A4915" s="20" t="s">
        <v>5035</v>
      </c>
      <c r="B4915" s="21" t="s">
        <v>5036</v>
      </c>
      <c r="C4915" s="22" t="s">
        <v>1</v>
      </c>
      <c r="D4915" s="23">
        <v>1</v>
      </c>
      <c r="E4915" s="23">
        <v>0</v>
      </c>
      <c r="F4915" s="23">
        <v>0</v>
      </c>
      <c r="G4915" s="23">
        <v>0</v>
      </c>
      <c r="H4915" s="23">
        <v>0</v>
      </c>
      <c r="I4915" s="23">
        <v>0</v>
      </c>
      <c r="J4915" s="23">
        <v>0</v>
      </c>
      <c r="K4915" s="23">
        <v>0</v>
      </c>
      <c r="L4915" s="23">
        <v>1</v>
      </c>
      <c r="M4915" s="23">
        <v>0</v>
      </c>
      <c r="N4915" s="23">
        <v>0</v>
      </c>
      <c r="O4915" s="23">
        <v>0</v>
      </c>
      <c r="P4915" s="24">
        <v>0</v>
      </c>
    </row>
    <row r="4916" spans="1:16" x14ac:dyDescent="0.25">
      <c r="A4916" s="20"/>
      <c r="B4916" s="21"/>
      <c r="C4916" s="22" t="s">
        <v>2</v>
      </c>
      <c r="D4916" s="23">
        <v>1</v>
      </c>
      <c r="E4916" s="23">
        <v>0</v>
      </c>
      <c r="F4916" s="23">
        <v>0</v>
      </c>
      <c r="G4916" s="23">
        <v>0</v>
      </c>
      <c r="H4916" s="23">
        <v>0</v>
      </c>
      <c r="I4916" s="23">
        <v>0</v>
      </c>
      <c r="J4916" s="23">
        <v>0</v>
      </c>
      <c r="K4916" s="23">
        <v>0</v>
      </c>
      <c r="L4916" s="23">
        <v>1</v>
      </c>
      <c r="M4916" s="23">
        <v>0</v>
      </c>
      <c r="N4916" s="23">
        <v>0</v>
      </c>
      <c r="O4916" s="23">
        <v>0</v>
      </c>
      <c r="P4916" s="24">
        <v>0</v>
      </c>
    </row>
    <row r="4917" spans="1:16" x14ac:dyDescent="0.25">
      <c r="A4917" s="20"/>
      <c r="B4917" s="21"/>
      <c r="C4917" s="22" t="s">
        <v>3</v>
      </c>
      <c r="D4917" s="23">
        <v>0</v>
      </c>
      <c r="E4917" s="23">
        <v>0</v>
      </c>
      <c r="F4917" s="23">
        <v>0</v>
      </c>
      <c r="G4917" s="23">
        <v>0</v>
      </c>
      <c r="H4917" s="23">
        <v>0</v>
      </c>
      <c r="I4917" s="23">
        <v>0</v>
      </c>
      <c r="J4917" s="23">
        <v>0</v>
      </c>
      <c r="K4917" s="23">
        <v>0</v>
      </c>
      <c r="L4917" s="23">
        <v>0</v>
      </c>
      <c r="M4917" s="23">
        <v>0</v>
      </c>
      <c r="N4917" s="23">
        <v>0</v>
      </c>
      <c r="O4917" s="23">
        <v>0</v>
      </c>
      <c r="P4917" s="24">
        <v>0</v>
      </c>
    </row>
    <row r="4918" spans="1:16" x14ac:dyDescent="0.25">
      <c r="A4918" s="20" t="s">
        <v>5037</v>
      </c>
      <c r="B4918" s="21" t="s">
        <v>5038</v>
      </c>
      <c r="C4918" s="22" t="s">
        <v>1</v>
      </c>
      <c r="D4918" s="23">
        <v>1</v>
      </c>
      <c r="E4918" s="23">
        <v>0</v>
      </c>
      <c r="F4918" s="23">
        <v>0</v>
      </c>
      <c r="G4918" s="23">
        <v>1</v>
      </c>
      <c r="H4918" s="23">
        <v>0</v>
      </c>
      <c r="I4918" s="23">
        <v>0</v>
      </c>
      <c r="J4918" s="23">
        <v>0</v>
      </c>
      <c r="K4918" s="23">
        <v>0</v>
      </c>
      <c r="L4918" s="23">
        <v>0</v>
      </c>
      <c r="M4918" s="23">
        <v>0</v>
      </c>
      <c r="N4918" s="23">
        <v>0</v>
      </c>
      <c r="O4918" s="23">
        <v>0</v>
      </c>
      <c r="P4918" s="24">
        <v>0</v>
      </c>
    </row>
    <row r="4919" spans="1:16" x14ac:dyDescent="0.25">
      <c r="A4919" s="20"/>
      <c r="B4919" s="21"/>
      <c r="C4919" s="22" t="s">
        <v>2</v>
      </c>
      <c r="D4919" s="23">
        <v>1</v>
      </c>
      <c r="E4919" s="23">
        <v>0</v>
      </c>
      <c r="F4919" s="23">
        <v>0</v>
      </c>
      <c r="G4919" s="23">
        <v>1</v>
      </c>
      <c r="H4919" s="23">
        <v>0</v>
      </c>
      <c r="I4919" s="23">
        <v>0</v>
      </c>
      <c r="J4919" s="23">
        <v>0</v>
      </c>
      <c r="K4919" s="23">
        <v>0</v>
      </c>
      <c r="L4919" s="23">
        <v>0</v>
      </c>
      <c r="M4919" s="23">
        <v>0</v>
      </c>
      <c r="N4919" s="23">
        <v>0</v>
      </c>
      <c r="O4919" s="23">
        <v>0</v>
      </c>
      <c r="P4919" s="24">
        <v>0</v>
      </c>
    </row>
    <row r="4920" spans="1:16" x14ac:dyDescent="0.25">
      <c r="A4920" s="20"/>
      <c r="B4920" s="21"/>
      <c r="C4920" s="22" t="s">
        <v>3</v>
      </c>
      <c r="D4920" s="23">
        <v>0</v>
      </c>
      <c r="E4920" s="23">
        <v>0</v>
      </c>
      <c r="F4920" s="23">
        <v>0</v>
      </c>
      <c r="G4920" s="23">
        <v>0</v>
      </c>
      <c r="H4920" s="23">
        <v>0</v>
      </c>
      <c r="I4920" s="23">
        <v>0</v>
      </c>
      <c r="J4920" s="23">
        <v>0</v>
      </c>
      <c r="K4920" s="23">
        <v>0</v>
      </c>
      <c r="L4920" s="23">
        <v>0</v>
      </c>
      <c r="M4920" s="23">
        <v>0</v>
      </c>
      <c r="N4920" s="23">
        <v>0</v>
      </c>
      <c r="O4920" s="23">
        <v>0</v>
      </c>
      <c r="P4920" s="24">
        <v>0</v>
      </c>
    </row>
    <row r="4921" spans="1:16" x14ac:dyDescent="0.25">
      <c r="A4921" s="20" t="s">
        <v>5039</v>
      </c>
      <c r="B4921" s="21" t="s">
        <v>5040</v>
      </c>
      <c r="C4921" s="22" t="s">
        <v>1</v>
      </c>
      <c r="D4921" s="23">
        <v>1</v>
      </c>
      <c r="E4921" s="23">
        <v>0</v>
      </c>
      <c r="F4921" s="23">
        <v>0</v>
      </c>
      <c r="G4921" s="23">
        <v>1</v>
      </c>
      <c r="H4921" s="23">
        <v>0</v>
      </c>
      <c r="I4921" s="23">
        <v>0</v>
      </c>
      <c r="J4921" s="23">
        <v>0</v>
      </c>
      <c r="K4921" s="23">
        <v>0</v>
      </c>
      <c r="L4921" s="23">
        <v>0</v>
      </c>
      <c r="M4921" s="23">
        <v>0</v>
      </c>
      <c r="N4921" s="23">
        <v>0</v>
      </c>
      <c r="O4921" s="23">
        <v>0</v>
      </c>
      <c r="P4921" s="24">
        <v>0</v>
      </c>
    </row>
    <row r="4922" spans="1:16" x14ac:dyDescent="0.25">
      <c r="A4922" s="20"/>
      <c r="B4922" s="21"/>
      <c r="C4922" s="22" t="s">
        <v>2</v>
      </c>
      <c r="D4922" s="23">
        <v>0</v>
      </c>
      <c r="E4922" s="23">
        <v>0</v>
      </c>
      <c r="F4922" s="23">
        <v>0</v>
      </c>
      <c r="G4922" s="23">
        <v>0</v>
      </c>
      <c r="H4922" s="23">
        <v>0</v>
      </c>
      <c r="I4922" s="23">
        <v>0</v>
      </c>
      <c r="J4922" s="23">
        <v>0</v>
      </c>
      <c r="K4922" s="23">
        <v>0</v>
      </c>
      <c r="L4922" s="23">
        <v>0</v>
      </c>
      <c r="M4922" s="23">
        <v>0</v>
      </c>
      <c r="N4922" s="23">
        <v>0</v>
      </c>
      <c r="O4922" s="23">
        <v>0</v>
      </c>
      <c r="P4922" s="24">
        <v>0</v>
      </c>
    </row>
    <row r="4923" spans="1:16" x14ac:dyDescent="0.25">
      <c r="A4923" s="20"/>
      <c r="B4923" s="21"/>
      <c r="C4923" s="22" t="s">
        <v>3</v>
      </c>
      <c r="D4923" s="23">
        <v>1</v>
      </c>
      <c r="E4923" s="23">
        <v>0</v>
      </c>
      <c r="F4923" s="23">
        <v>0</v>
      </c>
      <c r="G4923" s="23">
        <v>1</v>
      </c>
      <c r="H4923" s="23">
        <v>0</v>
      </c>
      <c r="I4923" s="23">
        <v>0</v>
      </c>
      <c r="J4923" s="23">
        <v>0</v>
      </c>
      <c r="K4923" s="23">
        <v>0</v>
      </c>
      <c r="L4923" s="23">
        <v>0</v>
      </c>
      <c r="M4923" s="23">
        <v>0</v>
      </c>
      <c r="N4923" s="23">
        <v>0</v>
      </c>
      <c r="O4923" s="23">
        <v>0</v>
      </c>
      <c r="P4923" s="24">
        <v>0</v>
      </c>
    </row>
    <row r="4924" spans="1:16" x14ac:dyDescent="0.25">
      <c r="A4924" s="20" t="s">
        <v>5041</v>
      </c>
      <c r="B4924" s="21" t="s">
        <v>5042</v>
      </c>
      <c r="C4924" s="22" t="s">
        <v>1</v>
      </c>
      <c r="D4924" s="23">
        <v>1</v>
      </c>
      <c r="E4924" s="23">
        <v>0</v>
      </c>
      <c r="F4924" s="23">
        <v>0</v>
      </c>
      <c r="G4924" s="23">
        <v>0</v>
      </c>
      <c r="H4924" s="23">
        <v>0</v>
      </c>
      <c r="I4924" s="23">
        <v>0</v>
      </c>
      <c r="J4924" s="23">
        <v>0</v>
      </c>
      <c r="K4924" s="23">
        <v>0</v>
      </c>
      <c r="L4924" s="23">
        <v>0</v>
      </c>
      <c r="M4924" s="23">
        <v>0</v>
      </c>
      <c r="N4924" s="23">
        <v>0</v>
      </c>
      <c r="O4924" s="23">
        <v>0</v>
      </c>
      <c r="P4924" s="24">
        <v>1</v>
      </c>
    </row>
    <row r="4925" spans="1:16" x14ac:dyDescent="0.25">
      <c r="A4925" s="20"/>
      <c r="B4925" s="21"/>
      <c r="C4925" s="22" t="s">
        <v>2</v>
      </c>
      <c r="D4925" s="23">
        <v>1</v>
      </c>
      <c r="E4925" s="23">
        <v>0</v>
      </c>
      <c r="F4925" s="23">
        <v>0</v>
      </c>
      <c r="G4925" s="23">
        <v>0</v>
      </c>
      <c r="H4925" s="23">
        <v>0</v>
      </c>
      <c r="I4925" s="23">
        <v>0</v>
      </c>
      <c r="J4925" s="23">
        <v>0</v>
      </c>
      <c r="K4925" s="23">
        <v>0</v>
      </c>
      <c r="L4925" s="23">
        <v>0</v>
      </c>
      <c r="M4925" s="23">
        <v>0</v>
      </c>
      <c r="N4925" s="23">
        <v>0</v>
      </c>
      <c r="O4925" s="23">
        <v>0</v>
      </c>
      <c r="P4925" s="24">
        <v>1</v>
      </c>
    </row>
    <row r="4926" spans="1:16" x14ac:dyDescent="0.25">
      <c r="A4926" s="20"/>
      <c r="B4926" s="21"/>
      <c r="C4926" s="22" t="s">
        <v>3</v>
      </c>
      <c r="D4926" s="23">
        <v>0</v>
      </c>
      <c r="E4926" s="23">
        <v>0</v>
      </c>
      <c r="F4926" s="23">
        <v>0</v>
      </c>
      <c r="G4926" s="23">
        <v>0</v>
      </c>
      <c r="H4926" s="23">
        <v>0</v>
      </c>
      <c r="I4926" s="23">
        <v>0</v>
      </c>
      <c r="J4926" s="23">
        <v>0</v>
      </c>
      <c r="K4926" s="23">
        <v>0</v>
      </c>
      <c r="L4926" s="23">
        <v>0</v>
      </c>
      <c r="M4926" s="23">
        <v>0</v>
      </c>
      <c r="N4926" s="23">
        <v>0</v>
      </c>
      <c r="O4926" s="23">
        <v>0</v>
      </c>
      <c r="P4926" s="24">
        <v>0</v>
      </c>
    </row>
    <row r="4927" spans="1:16" x14ac:dyDescent="0.25">
      <c r="A4927" s="20" t="s">
        <v>3363</v>
      </c>
      <c r="B4927" s="21" t="s">
        <v>3364</v>
      </c>
      <c r="C4927" s="22" t="s">
        <v>1</v>
      </c>
      <c r="D4927" s="23">
        <v>1</v>
      </c>
      <c r="E4927" s="23">
        <v>0</v>
      </c>
      <c r="F4927" s="23">
        <v>0</v>
      </c>
      <c r="G4927" s="23">
        <v>0</v>
      </c>
      <c r="H4927" s="23">
        <v>0</v>
      </c>
      <c r="I4927" s="23">
        <v>0</v>
      </c>
      <c r="J4927" s="23">
        <v>0</v>
      </c>
      <c r="K4927" s="23">
        <v>1</v>
      </c>
      <c r="L4927" s="23">
        <v>0</v>
      </c>
      <c r="M4927" s="23">
        <v>0</v>
      </c>
      <c r="N4927" s="23">
        <v>0</v>
      </c>
      <c r="O4927" s="23">
        <v>0</v>
      </c>
      <c r="P4927" s="24">
        <v>0</v>
      </c>
    </row>
    <row r="4928" spans="1:16" x14ac:dyDescent="0.25">
      <c r="A4928" s="20"/>
      <c r="B4928" s="21"/>
      <c r="C4928" s="22" t="s">
        <v>2</v>
      </c>
      <c r="D4928" s="23">
        <v>1</v>
      </c>
      <c r="E4928" s="23">
        <v>0</v>
      </c>
      <c r="F4928" s="23">
        <v>0</v>
      </c>
      <c r="G4928" s="23">
        <v>0</v>
      </c>
      <c r="H4928" s="23">
        <v>0</v>
      </c>
      <c r="I4928" s="23">
        <v>0</v>
      </c>
      <c r="J4928" s="23">
        <v>0</v>
      </c>
      <c r="K4928" s="23">
        <v>1</v>
      </c>
      <c r="L4928" s="23">
        <v>0</v>
      </c>
      <c r="M4928" s="23">
        <v>0</v>
      </c>
      <c r="N4928" s="23">
        <v>0</v>
      </c>
      <c r="O4928" s="23">
        <v>0</v>
      </c>
      <c r="P4928" s="24">
        <v>0</v>
      </c>
    </row>
    <row r="4929" spans="1:16" x14ac:dyDescent="0.25">
      <c r="A4929" s="20"/>
      <c r="B4929" s="21"/>
      <c r="C4929" s="22" t="s">
        <v>3</v>
      </c>
      <c r="D4929" s="23">
        <v>0</v>
      </c>
      <c r="E4929" s="23">
        <v>0</v>
      </c>
      <c r="F4929" s="23">
        <v>0</v>
      </c>
      <c r="G4929" s="23">
        <v>0</v>
      </c>
      <c r="H4929" s="23">
        <v>0</v>
      </c>
      <c r="I4929" s="23">
        <v>0</v>
      </c>
      <c r="J4929" s="23">
        <v>0</v>
      </c>
      <c r="K4929" s="23">
        <v>0</v>
      </c>
      <c r="L4929" s="23">
        <v>0</v>
      </c>
      <c r="M4929" s="23">
        <v>0</v>
      </c>
      <c r="N4929" s="23">
        <v>0</v>
      </c>
      <c r="O4929" s="23">
        <v>0</v>
      </c>
      <c r="P4929" s="24">
        <v>0</v>
      </c>
    </row>
    <row r="4930" spans="1:16" x14ac:dyDescent="0.25">
      <c r="A4930" s="20" t="s">
        <v>5043</v>
      </c>
      <c r="B4930" s="21" t="s">
        <v>5044</v>
      </c>
      <c r="C4930" s="22" t="s">
        <v>1</v>
      </c>
      <c r="D4930" s="23">
        <v>1</v>
      </c>
      <c r="E4930" s="23">
        <v>0</v>
      </c>
      <c r="F4930" s="23">
        <v>0</v>
      </c>
      <c r="G4930" s="23">
        <v>0</v>
      </c>
      <c r="H4930" s="23">
        <v>0</v>
      </c>
      <c r="I4930" s="23">
        <v>0</v>
      </c>
      <c r="J4930" s="23">
        <v>0</v>
      </c>
      <c r="K4930" s="23">
        <v>0</v>
      </c>
      <c r="L4930" s="23">
        <v>0</v>
      </c>
      <c r="M4930" s="23">
        <v>0</v>
      </c>
      <c r="N4930" s="23">
        <v>0</v>
      </c>
      <c r="O4930" s="23">
        <v>1</v>
      </c>
      <c r="P4930" s="24">
        <v>0</v>
      </c>
    </row>
    <row r="4931" spans="1:16" x14ac:dyDescent="0.25">
      <c r="A4931" s="20"/>
      <c r="B4931" s="21"/>
      <c r="C4931" s="22" t="s">
        <v>2</v>
      </c>
      <c r="D4931" s="23">
        <v>1</v>
      </c>
      <c r="E4931" s="23">
        <v>0</v>
      </c>
      <c r="F4931" s="23">
        <v>0</v>
      </c>
      <c r="G4931" s="23">
        <v>0</v>
      </c>
      <c r="H4931" s="23">
        <v>0</v>
      </c>
      <c r="I4931" s="23">
        <v>0</v>
      </c>
      <c r="J4931" s="23">
        <v>0</v>
      </c>
      <c r="K4931" s="23">
        <v>0</v>
      </c>
      <c r="L4931" s="23">
        <v>0</v>
      </c>
      <c r="M4931" s="23">
        <v>0</v>
      </c>
      <c r="N4931" s="23">
        <v>0</v>
      </c>
      <c r="O4931" s="23">
        <v>1</v>
      </c>
      <c r="P4931" s="24">
        <v>0</v>
      </c>
    </row>
    <row r="4932" spans="1:16" x14ac:dyDescent="0.25">
      <c r="A4932" s="20"/>
      <c r="B4932" s="21"/>
      <c r="C4932" s="22" t="s">
        <v>3</v>
      </c>
      <c r="D4932" s="23">
        <v>0</v>
      </c>
      <c r="E4932" s="23">
        <v>0</v>
      </c>
      <c r="F4932" s="23">
        <v>0</v>
      </c>
      <c r="G4932" s="23">
        <v>0</v>
      </c>
      <c r="H4932" s="23">
        <v>0</v>
      </c>
      <c r="I4932" s="23">
        <v>0</v>
      </c>
      <c r="J4932" s="23">
        <v>0</v>
      </c>
      <c r="K4932" s="23">
        <v>0</v>
      </c>
      <c r="L4932" s="23">
        <v>0</v>
      </c>
      <c r="M4932" s="23">
        <v>0</v>
      </c>
      <c r="N4932" s="23">
        <v>0</v>
      </c>
      <c r="O4932" s="23">
        <v>0</v>
      </c>
      <c r="P4932" s="24">
        <v>0</v>
      </c>
    </row>
    <row r="4933" spans="1:16" x14ac:dyDescent="0.25">
      <c r="A4933" s="20" t="s">
        <v>2053</v>
      </c>
      <c r="B4933" s="21" t="s">
        <v>2054</v>
      </c>
      <c r="C4933" s="22" t="s">
        <v>1</v>
      </c>
      <c r="D4933" s="23">
        <v>1</v>
      </c>
      <c r="E4933" s="23">
        <v>0</v>
      </c>
      <c r="F4933" s="23">
        <v>0</v>
      </c>
      <c r="G4933" s="23">
        <v>0</v>
      </c>
      <c r="H4933" s="23">
        <v>0</v>
      </c>
      <c r="I4933" s="23">
        <v>0</v>
      </c>
      <c r="J4933" s="23">
        <v>0</v>
      </c>
      <c r="K4933" s="23">
        <v>0</v>
      </c>
      <c r="L4933" s="23">
        <v>0</v>
      </c>
      <c r="M4933" s="23">
        <v>0</v>
      </c>
      <c r="N4933" s="23">
        <v>1</v>
      </c>
      <c r="O4933" s="23">
        <v>0</v>
      </c>
      <c r="P4933" s="24">
        <v>0</v>
      </c>
    </row>
    <row r="4934" spans="1:16" x14ac:dyDescent="0.25">
      <c r="A4934" s="20"/>
      <c r="B4934" s="21"/>
      <c r="C4934" s="22" t="s">
        <v>2</v>
      </c>
      <c r="D4934" s="23">
        <v>0</v>
      </c>
      <c r="E4934" s="23">
        <v>0</v>
      </c>
      <c r="F4934" s="23">
        <v>0</v>
      </c>
      <c r="G4934" s="23">
        <v>0</v>
      </c>
      <c r="H4934" s="23">
        <v>0</v>
      </c>
      <c r="I4934" s="23">
        <v>0</v>
      </c>
      <c r="J4934" s="23">
        <v>0</v>
      </c>
      <c r="K4934" s="23">
        <v>0</v>
      </c>
      <c r="L4934" s="23">
        <v>0</v>
      </c>
      <c r="M4934" s="23">
        <v>0</v>
      </c>
      <c r="N4934" s="23">
        <v>0</v>
      </c>
      <c r="O4934" s="23">
        <v>0</v>
      </c>
      <c r="P4934" s="24">
        <v>0</v>
      </c>
    </row>
    <row r="4935" spans="1:16" x14ac:dyDescent="0.25">
      <c r="A4935" s="20"/>
      <c r="B4935" s="21"/>
      <c r="C4935" s="22" t="s">
        <v>3</v>
      </c>
      <c r="D4935" s="23">
        <v>1</v>
      </c>
      <c r="E4935" s="23">
        <v>0</v>
      </c>
      <c r="F4935" s="23">
        <v>0</v>
      </c>
      <c r="G4935" s="23">
        <v>0</v>
      </c>
      <c r="H4935" s="23">
        <v>0</v>
      </c>
      <c r="I4935" s="23">
        <v>0</v>
      </c>
      <c r="J4935" s="23">
        <v>0</v>
      </c>
      <c r="K4935" s="23">
        <v>0</v>
      </c>
      <c r="L4935" s="23">
        <v>0</v>
      </c>
      <c r="M4935" s="23">
        <v>0</v>
      </c>
      <c r="N4935" s="23">
        <v>1</v>
      </c>
      <c r="O4935" s="23">
        <v>0</v>
      </c>
      <c r="P4935" s="24">
        <v>0</v>
      </c>
    </row>
    <row r="4936" spans="1:16" x14ac:dyDescent="0.25">
      <c r="A4936" s="20" t="s">
        <v>5045</v>
      </c>
      <c r="B4936" s="21" t="s">
        <v>5046</v>
      </c>
      <c r="C4936" s="22" t="s">
        <v>1</v>
      </c>
      <c r="D4936" s="23">
        <v>1</v>
      </c>
      <c r="E4936" s="23">
        <v>0</v>
      </c>
      <c r="F4936" s="23">
        <v>0</v>
      </c>
      <c r="G4936" s="23">
        <v>0</v>
      </c>
      <c r="H4936" s="23">
        <v>0</v>
      </c>
      <c r="I4936" s="23">
        <v>0</v>
      </c>
      <c r="J4936" s="23">
        <v>0</v>
      </c>
      <c r="K4936" s="23">
        <v>0</v>
      </c>
      <c r="L4936" s="23">
        <v>0</v>
      </c>
      <c r="M4936" s="23">
        <v>0</v>
      </c>
      <c r="N4936" s="23">
        <v>0</v>
      </c>
      <c r="O4936" s="23">
        <v>1</v>
      </c>
      <c r="P4936" s="24">
        <v>0</v>
      </c>
    </row>
    <row r="4937" spans="1:16" x14ac:dyDescent="0.25">
      <c r="A4937" s="20"/>
      <c r="B4937" s="21"/>
      <c r="C4937" s="22" t="s">
        <v>2</v>
      </c>
      <c r="D4937" s="23">
        <v>0</v>
      </c>
      <c r="E4937" s="23">
        <v>0</v>
      </c>
      <c r="F4937" s="23">
        <v>0</v>
      </c>
      <c r="G4937" s="23">
        <v>0</v>
      </c>
      <c r="H4937" s="23">
        <v>0</v>
      </c>
      <c r="I4937" s="23">
        <v>0</v>
      </c>
      <c r="J4937" s="23">
        <v>0</v>
      </c>
      <c r="K4937" s="23">
        <v>0</v>
      </c>
      <c r="L4937" s="23">
        <v>0</v>
      </c>
      <c r="M4937" s="23">
        <v>0</v>
      </c>
      <c r="N4937" s="23">
        <v>0</v>
      </c>
      <c r="O4937" s="23">
        <v>0</v>
      </c>
      <c r="P4937" s="24">
        <v>0</v>
      </c>
    </row>
    <row r="4938" spans="1:16" x14ac:dyDescent="0.25">
      <c r="A4938" s="20"/>
      <c r="B4938" s="21"/>
      <c r="C4938" s="22" t="s">
        <v>3</v>
      </c>
      <c r="D4938" s="23">
        <v>1</v>
      </c>
      <c r="E4938" s="23">
        <v>0</v>
      </c>
      <c r="F4938" s="23">
        <v>0</v>
      </c>
      <c r="G4938" s="23">
        <v>0</v>
      </c>
      <c r="H4938" s="23">
        <v>0</v>
      </c>
      <c r="I4938" s="23">
        <v>0</v>
      </c>
      <c r="J4938" s="23">
        <v>0</v>
      </c>
      <c r="K4938" s="23">
        <v>0</v>
      </c>
      <c r="L4938" s="23">
        <v>0</v>
      </c>
      <c r="M4938" s="23">
        <v>0</v>
      </c>
      <c r="N4938" s="23">
        <v>0</v>
      </c>
      <c r="O4938" s="23">
        <v>1</v>
      </c>
      <c r="P4938" s="24">
        <v>0</v>
      </c>
    </row>
    <row r="4939" spans="1:16" x14ac:dyDescent="0.25">
      <c r="A4939" s="20" t="s">
        <v>3365</v>
      </c>
      <c r="B4939" s="21" t="s">
        <v>3366</v>
      </c>
      <c r="C4939" s="22" t="s">
        <v>1</v>
      </c>
      <c r="D4939" s="23">
        <v>1</v>
      </c>
      <c r="E4939" s="23">
        <v>0</v>
      </c>
      <c r="F4939" s="23">
        <v>0</v>
      </c>
      <c r="G4939" s="23">
        <v>0</v>
      </c>
      <c r="H4939" s="23">
        <v>0</v>
      </c>
      <c r="I4939" s="23">
        <v>0</v>
      </c>
      <c r="J4939" s="23">
        <v>0</v>
      </c>
      <c r="K4939" s="23">
        <v>0</v>
      </c>
      <c r="L4939" s="23">
        <v>0</v>
      </c>
      <c r="M4939" s="23">
        <v>0</v>
      </c>
      <c r="N4939" s="23">
        <v>0</v>
      </c>
      <c r="O4939" s="23">
        <v>1</v>
      </c>
      <c r="P4939" s="24">
        <v>0</v>
      </c>
    </row>
    <row r="4940" spans="1:16" x14ac:dyDescent="0.25">
      <c r="A4940" s="20"/>
      <c r="B4940" s="21"/>
      <c r="C4940" s="22" t="s">
        <v>2</v>
      </c>
      <c r="D4940" s="23">
        <v>1</v>
      </c>
      <c r="E4940" s="23">
        <v>0</v>
      </c>
      <c r="F4940" s="23">
        <v>0</v>
      </c>
      <c r="G4940" s="23">
        <v>0</v>
      </c>
      <c r="H4940" s="23">
        <v>0</v>
      </c>
      <c r="I4940" s="23">
        <v>0</v>
      </c>
      <c r="J4940" s="23">
        <v>0</v>
      </c>
      <c r="K4940" s="23">
        <v>0</v>
      </c>
      <c r="L4940" s="23">
        <v>0</v>
      </c>
      <c r="M4940" s="23">
        <v>0</v>
      </c>
      <c r="N4940" s="23">
        <v>0</v>
      </c>
      <c r="O4940" s="23">
        <v>1</v>
      </c>
      <c r="P4940" s="24">
        <v>0</v>
      </c>
    </row>
    <row r="4941" spans="1:16" x14ac:dyDescent="0.25">
      <c r="A4941" s="20"/>
      <c r="B4941" s="21"/>
      <c r="C4941" s="22" t="s">
        <v>3</v>
      </c>
      <c r="D4941" s="23">
        <v>0</v>
      </c>
      <c r="E4941" s="23">
        <v>0</v>
      </c>
      <c r="F4941" s="23">
        <v>0</v>
      </c>
      <c r="G4941" s="23">
        <v>0</v>
      </c>
      <c r="H4941" s="23">
        <v>0</v>
      </c>
      <c r="I4941" s="23">
        <v>0</v>
      </c>
      <c r="J4941" s="23">
        <v>0</v>
      </c>
      <c r="K4941" s="23">
        <v>0</v>
      </c>
      <c r="L4941" s="23">
        <v>0</v>
      </c>
      <c r="M4941" s="23">
        <v>0</v>
      </c>
      <c r="N4941" s="23">
        <v>0</v>
      </c>
      <c r="O4941" s="23">
        <v>0</v>
      </c>
      <c r="P4941" s="24">
        <v>0</v>
      </c>
    </row>
    <row r="4942" spans="1:16" x14ac:dyDescent="0.25">
      <c r="A4942" s="20" t="s">
        <v>5047</v>
      </c>
      <c r="B4942" s="21" t="s">
        <v>5048</v>
      </c>
      <c r="C4942" s="22" t="s">
        <v>1</v>
      </c>
      <c r="D4942" s="23">
        <v>1</v>
      </c>
      <c r="E4942" s="23">
        <v>0</v>
      </c>
      <c r="F4942" s="23">
        <v>0</v>
      </c>
      <c r="G4942" s="23">
        <v>0</v>
      </c>
      <c r="H4942" s="23">
        <v>0</v>
      </c>
      <c r="I4942" s="23">
        <v>0</v>
      </c>
      <c r="J4942" s="23">
        <v>0</v>
      </c>
      <c r="K4942" s="23">
        <v>0</v>
      </c>
      <c r="L4942" s="23">
        <v>0</v>
      </c>
      <c r="M4942" s="23">
        <v>0</v>
      </c>
      <c r="N4942" s="23">
        <v>1</v>
      </c>
      <c r="O4942" s="23">
        <v>0</v>
      </c>
      <c r="P4942" s="24">
        <v>0</v>
      </c>
    </row>
    <row r="4943" spans="1:16" x14ac:dyDescent="0.25">
      <c r="A4943" s="20"/>
      <c r="B4943" s="21"/>
      <c r="C4943" s="22" t="s">
        <v>2</v>
      </c>
      <c r="D4943" s="23">
        <v>0</v>
      </c>
      <c r="E4943" s="23">
        <v>0</v>
      </c>
      <c r="F4943" s="23">
        <v>0</v>
      </c>
      <c r="G4943" s="23">
        <v>0</v>
      </c>
      <c r="H4943" s="23">
        <v>0</v>
      </c>
      <c r="I4943" s="23">
        <v>0</v>
      </c>
      <c r="J4943" s="23">
        <v>0</v>
      </c>
      <c r="K4943" s="23">
        <v>0</v>
      </c>
      <c r="L4943" s="23">
        <v>0</v>
      </c>
      <c r="M4943" s="23">
        <v>0</v>
      </c>
      <c r="N4943" s="23">
        <v>0</v>
      </c>
      <c r="O4943" s="23">
        <v>0</v>
      </c>
      <c r="P4943" s="24">
        <v>0</v>
      </c>
    </row>
    <row r="4944" spans="1:16" x14ac:dyDescent="0.25">
      <c r="A4944" s="20"/>
      <c r="B4944" s="21"/>
      <c r="C4944" s="22" t="s">
        <v>3</v>
      </c>
      <c r="D4944" s="23">
        <v>1</v>
      </c>
      <c r="E4944" s="23">
        <v>0</v>
      </c>
      <c r="F4944" s="23">
        <v>0</v>
      </c>
      <c r="G4944" s="23">
        <v>0</v>
      </c>
      <c r="H4944" s="23">
        <v>0</v>
      </c>
      <c r="I4944" s="23">
        <v>0</v>
      </c>
      <c r="J4944" s="23">
        <v>0</v>
      </c>
      <c r="K4944" s="23">
        <v>0</v>
      </c>
      <c r="L4944" s="23">
        <v>0</v>
      </c>
      <c r="M4944" s="23">
        <v>0</v>
      </c>
      <c r="N4944" s="23">
        <v>1</v>
      </c>
      <c r="O4944" s="23">
        <v>0</v>
      </c>
      <c r="P4944" s="24">
        <v>0</v>
      </c>
    </row>
    <row r="4945" spans="1:16" x14ac:dyDescent="0.25">
      <c r="A4945" s="20" t="s">
        <v>3367</v>
      </c>
      <c r="B4945" s="21" t="s">
        <v>3368</v>
      </c>
      <c r="C4945" s="22" t="s">
        <v>1</v>
      </c>
      <c r="D4945" s="23">
        <v>1</v>
      </c>
      <c r="E4945" s="23">
        <v>0</v>
      </c>
      <c r="F4945" s="23">
        <v>0</v>
      </c>
      <c r="G4945" s="23">
        <v>0</v>
      </c>
      <c r="H4945" s="23">
        <v>0</v>
      </c>
      <c r="I4945" s="23">
        <v>0</v>
      </c>
      <c r="J4945" s="23">
        <v>0</v>
      </c>
      <c r="K4945" s="23">
        <v>0</v>
      </c>
      <c r="L4945" s="23">
        <v>0</v>
      </c>
      <c r="M4945" s="23">
        <v>0</v>
      </c>
      <c r="N4945" s="23">
        <v>0</v>
      </c>
      <c r="O4945" s="23">
        <v>1</v>
      </c>
      <c r="P4945" s="24">
        <v>0</v>
      </c>
    </row>
    <row r="4946" spans="1:16" x14ac:dyDescent="0.25">
      <c r="A4946" s="20"/>
      <c r="B4946" s="21"/>
      <c r="C4946" s="22" t="s">
        <v>2</v>
      </c>
      <c r="D4946" s="23">
        <v>1</v>
      </c>
      <c r="E4946" s="23">
        <v>0</v>
      </c>
      <c r="F4946" s="23">
        <v>0</v>
      </c>
      <c r="G4946" s="23">
        <v>0</v>
      </c>
      <c r="H4946" s="23">
        <v>0</v>
      </c>
      <c r="I4946" s="23">
        <v>0</v>
      </c>
      <c r="J4946" s="23">
        <v>0</v>
      </c>
      <c r="K4946" s="23">
        <v>0</v>
      </c>
      <c r="L4946" s="23">
        <v>0</v>
      </c>
      <c r="M4946" s="23">
        <v>0</v>
      </c>
      <c r="N4946" s="23">
        <v>0</v>
      </c>
      <c r="O4946" s="23">
        <v>1</v>
      </c>
      <c r="P4946" s="24">
        <v>0</v>
      </c>
    </row>
    <row r="4947" spans="1:16" x14ac:dyDescent="0.25">
      <c r="A4947" s="20"/>
      <c r="B4947" s="21"/>
      <c r="C4947" s="22" t="s">
        <v>3</v>
      </c>
      <c r="D4947" s="23">
        <v>0</v>
      </c>
      <c r="E4947" s="23">
        <v>0</v>
      </c>
      <c r="F4947" s="23">
        <v>0</v>
      </c>
      <c r="G4947" s="23">
        <v>0</v>
      </c>
      <c r="H4947" s="23">
        <v>0</v>
      </c>
      <c r="I4947" s="23">
        <v>0</v>
      </c>
      <c r="J4947" s="23">
        <v>0</v>
      </c>
      <c r="K4947" s="23">
        <v>0</v>
      </c>
      <c r="L4947" s="23">
        <v>0</v>
      </c>
      <c r="M4947" s="23">
        <v>0</v>
      </c>
      <c r="N4947" s="23">
        <v>0</v>
      </c>
      <c r="O4947" s="23">
        <v>0</v>
      </c>
      <c r="P4947" s="24">
        <v>0</v>
      </c>
    </row>
    <row r="4948" spans="1:16" x14ac:dyDescent="0.25">
      <c r="A4948" s="20" t="s">
        <v>5049</v>
      </c>
      <c r="B4948" s="21" t="s">
        <v>5050</v>
      </c>
      <c r="C4948" s="22" t="s">
        <v>1</v>
      </c>
      <c r="D4948" s="23">
        <v>1</v>
      </c>
      <c r="E4948" s="23">
        <v>0</v>
      </c>
      <c r="F4948" s="23">
        <v>0</v>
      </c>
      <c r="G4948" s="23">
        <v>0</v>
      </c>
      <c r="H4948" s="23">
        <v>0</v>
      </c>
      <c r="I4948" s="23">
        <v>0</v>
      </c>
      <c r="J4948" s="23">
        <v>0</v>
      </c>
      <c r="K4948" s="23">
        <v>1</v>
      </c>
      <c r="L4948" s="23">
        <v>0</v>
      </c>
      <c r="M4948" s="23">
        <v>0</v>
      </c>
      <c r="N4948" s="23">
        <v>0</v>
      </c>
      <c r="O4948" s="23">
        <v>0</v>
      </c>
      <c r="P4948" s="24">
        <v>0</v>
      </c>
    </row>
    <row r="4949" spans="1:16" x14ac:dyDescent="0.25">
      <c r="A4949" s="20"/>
      <c r="B4949" s="21"/>
      <c r="C4949" s="22" t="s">
        <v>2</v>
      </c>
      <c r="D4949" s="23">
        <v>0</v>
      </c>
      <c r="E4949" s="23">
        <v>0</v>
      </c>
      <c r="F4949" s="23">
        <v>0</v>
      </c>
      <c r="G4949" s="23">
        <v>0</v>
      </c>
      <c r="H4949" s="23">
        <v>0</v>
      </c>
      <c r="I4949" s="23">
        <v>0</v>
      </c>
      <c r="J4949" s="23">
        <v>0</v>
      </c>
      <c r="K4949" s="23">
        <v>0</v>
      </c>
      <c r="L4949" s="23">
        <v>0</v>
      </c>
      <c r="M4949" s="23">
        <v>0</v>
      </c>
      <c r="N4949" s="23">
        <v>0</v>
      </c>
      <c r="O4949" s="23">
        <v>0</v>
      </c>
      <c r="P4949" s="24">
        <v>0</v>
      </c>
    </row>
    <row r="4950" spans="1:16" x14ac:dyDescent="0.25">
      <c r="A4950" s="20"/>
      <c r="B4950" s="21"/>
      <c r="C4950" s="22" t="s">
        <v>3</v>
      </c>
      <c r="D4950" s="23">
        <v>1</v>
      </c>
      <c r="E4950" s="23">
        <v>0</v>
      </c>
      <c r="F4950" s="23">
        <v>0</v>
      </c>
      <c r="G4950" s="23">
        <v>0</v>
      </c>
      <c r="H4950" s="23">
        <v>0</v>
      </c>
      <c r="I4950" s="23">
        <v>0</v>
      </c>
      <c r="J4950" s="23">
        <v>0</v>
      </c>
      <c r="K4950" s="23">
        <v>1</v>
      </c>
      <c r="L4950" s="23">
        <v>0</v>
      </c>
      <c r="M4950" s="23">
        <v>0</v>
      </c>
      <c r="N4950" s="23">
        <v>0</v>
      </c>
      <c r="O4950" s="23">
        <v>0</v>
      </c>
      <c r="P4950" s="24">
        <v>0</v>
      </c>
    </row>
    <row r="4951" spans="1:16" x14ac:dyDescent="0.25">
      <c r="A4951" s="20" t="s">
        <v>5051</v>
      </c>
      <c r="B4951" s="21" t="s">
        <v>5052</v>
      </c>
      <c r="C4951" s="22" t="s">
        <v>1</v>
      </c>
      <c r="D4951" s="23">
        <v>1</v>
      </c>
      <c r="E4951" s="23">
        <v>0</v>
      </c>
      <c r="F4951" s="23">
        <v>0</v>
      </c>
      <c r="G4951" s="23">
        <v>0</v>
      </c>
      <c r="H4951" s="23">
        <v>0</v>
      </c>
      <c r="I4951" s="23">
        <v>0</v>
      </c>
      <c r="J4951" s="23">
        <v>0</v>
      </c>
      <c r="K4951" s="23">
        <v>0</v>
      </c>
      <c r="L4951" s="23">
        <v>0</v>
      </c>
      <c r="M4951" s="23">
        <v>0</v>
      </c>
      <c r="N4951" s="23">
        <v>0</v>
      </c>
      <c r="O4951" s="23">
        <v>1</v>
      </c>
      <c r="P4951" s="24">
        <v>0</v>
      </c>
    </row>
    <row r="4952" spans="1:16" x14ac:dyDescent="0.25">
      <c r="A4952" s="20"/>
      <c r="B4952" s="21"/>
      <c r="C4952" s="22" t="s">
        <v>2</v>
      </c>
      <c r="D4952" s="23">
        <v>1</v>
      </c>
      <c r="E4952" s="23">
        <v>0</v>
      </c>
      <c r="F4952" s="23">
        <v>0</v>
      </c>
      <c r="G4952" s="23">
        <v>0</v>
      </c>
      <c r="H4952" s="23">
        <v>0</v>
      </c>
      <c r="I4952" s="23">
        <v>0</v>
      </c>
      <c r="J4952" s="23">
        <v>0</v>
      </c>
      <c r="K4952" s="23">
        <v>0</v>
      </c>
      <c r="L4952" s="23">
        <v>0</v>
      </c>
      <c r="M4952" s="23">
        <v>0</v>
      </c>
      <c r="N4952" s="23">
        <v>0</v>
      </c>
      <c r="O4952" s="23">
        <v>1</v>
      </c>
      <c r="P4952" s="24">
        <v>0</v>
      </c>
    </row>
    <row r="4953" spans="1:16" x14ac:dyDescent="0.25">
      <c r="A4953" s="20"/>
      <c r="B4953" s="21"/>
      <c r="C4953" s="22" t="s">
        <v>3</v>
      </c>
      <c r="D4953" s="23">
        <v>0</v>
      </c>
      <c r="E4953" s="23">
        <v>0</v>
      </c>
      <c r="F4953" s="23">
        <v>0</v>
      </c>
      <c r="G4953" s="23">
        <v>0</v>
      </c>
      <c r="H4953" s="23">
        <v>0</v>
      </c>
      <c r="I4953" s="23">
        <v>0</v>
      </c>
      <c r="J4953" s="23">
        <v>0</v>
      </c>
      <c r="K4953" s="23">
        <v>0</v>
      </c>
      <c r="L4953" s="23">
        <v>0</v>
      </c>
      <c r="M4953" s="23">
        <v>0</v>
      </c>
      <c r="N4953" s="23">
        <v>0</v>
      </c>
      <c r="O4953" s="23">
        <v>0</v>
      </c>
      <c r="P4953" s="24">
        <v>0</v>
      </c>
    </row>
    <row r="4954" spans="1:16" x14ac:dyDescent="0.25">
      <c r="A4954" s="20" t="s">
        <v>5053</v>
      </c>
      <c r="B4954" s="21" t="s">
        <v>5054</v>
      </c>
      <c r="C4954" s="22" t="s">
        <v>1</v>
      </c>
      <c r="D4954" s="23">
        <v>1</v>
      </c>
      <c r="E4954" s="23">
        <v>0</v>
      </c>
      <c r="F4954" s="23">
        <v>0</v>
      </c>
      <c r="G4954" s="23">
        <v>1</v>
      </c>
      <c r="H4954" s="23">
        <v>0</v>
      </c>
      <c r="I4954" s="23">
        <v>0</v>
      </c>
      <c r="J4954" s="23">
        <v>0</v>
      </c>
      <c r="K4954" s="23">
        <v>0</v>
      </c>
      <c r="L4954" s="23">
        <v>0</v>
      </c>
      <c r="M4954" s="23">
        <v>0</v>
      </c>
      <c r="N4954" s="23">
        <v>0</v>
      </c>
      <c r="O4954" s="23">
        <v>0</v>
      </c>
      <c r="P4954" s="24">
        <v>0</v>
      </c>
    </row>
    <row r="4955" spans="1:16" x14ac:dyDescent="0.25">
      <c r="A4955" s="20"/>
      <c r="B4955" s="21"/>
      <c r="C4955" s="22" t="s">
        <v>2</v>
      </c>
      <c r="D4955" s="23">
        <v>1</v>
      </c>
      <c r="E4955" s="23">
        <v>0</v>
      </c>
      <c r="F4955" s="23">
        <v>0</v>
      </c>
      <c r="G4955" s="23">
        <v>1</v>
      </c>
      <c r="H4955" s="23">
        <v>0</v>
      </c>
      <c r="I4955" s="23">
        <v>0</v>
      </c>
      <c r="J4955" s="23">
        <v>0</v>
      </c>
      <c r="K4955" s="23">
        <v>0</v>
      </c>
      <c r="L4955" s="23">
        <v>0</v>
      </c>
      <c r="M4955" s="23">
        <v>0</v>
      </c>
      <c r="N4955" s="23">
        <v>0</v>
      </c>
      <c r="O4955" s="23">
        <v>0</v>
      </c>
      <c r="P4955" s="24">
        <v>0</v>
      </c>
    </row>
    <row r="4956" spans="1:16" x14ac:dyDescent="0.25">
      <c r="A4956" s="20"/>
      <c r="B4956" s="21"/>
      <c r="C4956" s="22" t="s">
        <v>3</v>
      </c>
      <c r="D4956" s="23">
        <v>0</v>
      </c>
      <c r="E4956" s="23">
        <v>0</v>
      </c>
      <c r="F4956" s="23">
        <v>0</v>
      </c>
      <c r="G4956" s="23">
        <v>0</v>
      </c>
      <c r="H4956" s="23">
        <v>0</v>
      </c>
      <c r="I4956" s="23">
        <v>0</v>
      </c>
      <c r="J4956" s="23">
        <v>0</v>
      </c>
      <c r="K4956" s="23">
        <v>0</v>
      </c>
      <c r="L4956" s="23">
        <v>0</v>
      </c>
      <c r="M4956" s="23">
        <v>0</v>
      </c>
      <c r="N4956" s="23">
        <v>0</v>
      </c>
      <c r="O4956" s="23">
        <v>0</v>
      </c>
      <c r="P4956" s="24">
        <v>0</v>
      </c>
    </row>
    <row r="4957" spans="1:16" x14ac:dyDescent="0.25">
      <c r="A4957" s="20" t="s">
        <v>5055</v>
      </c>
      <c r="B4957" s="21" t="s">
        <v>5056</v>
      </c>
      <c r="C4957" s="22" t="s">
        <v>1</v>
      </c>
      <c r="D4957" s="23">
        <v>1</v>
      </c>
      <c r="E4957" s="23">
        <v>0</v>
      </c>
      <c r="F4957" s="23">
        <v>0</v>
      </c>
      <c r="G4957" s="23">
        <v>0</v>
      </c>
      <c r="H4957" s="23">
        <v>0</v>
      </c>
      <c r="I4957" s="23">
        <v>0</v>
      </c>
      <c r="J4957" s="23">
        <v>0</v>
      </c>
      <c r="K4957" s="23">
        <v>0</v>
      </c>
      <c r="L4957" s="23">
        <v>0</v>
      </c>
      <c r="M4957" s="23">
        <v>0</v>
      </c>
      <c r="N4957" s="23">
        <v>0</v>
      </c>
      <c r="O4957" s="23">
        <v>1</v>
      </c>
      <c r="P4957" s="24">
        <v>0</v>
      </c>
    </row>
    <row r="4958" spans="1:16" x14ac:dyDescent="0.25">
      <c r="A4958" s="20"/>
      <c r="B4958" s="21"/>
      <c r="C4958" s="22" t="s">
        <v>2</v>
      </c>
      <c r="D4958" s="23">
        <v>1</v>
      </c>
      <c r="E4958" s="23">
        <v>0</v>
      </c>
      <c r="F4958" s="23">
        <v>0</v>
      </c>
      <c r="G4958" s="23">
        <v>0</v>
      </c>
      <c r="H4958" s="23">
        <v>0</v>
      </c>
      <c r="I4958" s="23">
        <v>0</v>
      </c>
      <c r="J4958" s="23">
        <v>0</v>
      </c>
      <c r="K4958" s="23">
        <v>0</v>
      </c>
      <c r="L4958" s="23">
        <v>0</v>
      </c>
      <c r="M4958" s="23">
        <v>0</v>
      </c>
      <c r="N4958" s="23">
        <v>0</v>
      </c>
      <c r="O4958" s="23">
        <v>1</v>
      </c>
      <c r="P4958" s="24">
        <v>0</v>
      </c>
    </row>
    <row r="4959" spans="1:16" x14ac:dyDescent="0.25">
      <c r="A4959" s="20"/>
      <c r="B4959" s="21"/>
      <c r="C4959" s="22" t="s">
        <v>3</v>
      </c>
      <c r="D4959" s="23">
        <v>0</v>
      </c>
      <c r="E4959" s="23">
        <v>0</v>
      </c>
      <c r="F4959" s="23">
        <v>0</v>
      </c>
      <c r="G4959" s="23">
        <v>0</v>
      </c>
      <c r="H4959" s="23">
        <v>0</v>
      </c>
      <c r="I4959" s="23">
        <v>0</v>
      </c>
      <c r="J4959" s="23">
        <v>0</v>
      </c>
      <c r="K4959" s="23">
        <v>0</v>
      </c>
      <c r="L4959" s="23">
        <v>0</v>
      </c>
      <c r="M4959" s="23">
        <v>0</v>
      </c>
      <c r="N4959" s="23">
        <v>0</v>
      </c>
      <c r="O4959" s="23">
        <v>0</v>
      </c>
      <c r="P4959" s="24">
        <v>0</v>
      </c>
    </row>
    <row r="4960" spans="1:16" x14ac:dyDescent="0.25">
      <c r="A4960" s="20" t="s">
        <v>1641</v>
      </c>
      <c r="B4960" s="21" t="s">
        <v>1642</v>
      </c>
      <c r="C4960" s="22" t="s">
        <v>1</v>
      </c>
      <c r="D4960" s="23">
        <v>1</v>
      </c>
      <c r="E4960" s="23">
        <v>0</v>
      </c>
      <c r="F4960" s="23">
        <v>0</v>
      </c>
      <c r="G4960" s="23">
        <v>0</v>
      </c>
      <c r="H4960" s="23">
        <v>0</v>
      </c>
      <c r="I4960" s="23">
        <v>0</v>
      </c>
      <c r="J4960" s="23">
        <v>1</v>
      </c>
      <c r="K4960" s="23">
        <v>0</v>
      </c>
      <c r="L4960" s="23">
        <v>0</v>
      </c>
      <c r="M4960" s="23">
        <v>0</v>
      </c>
      <c r="N4960" s="23">
        <v>0</v>
      </c>
      <c r="O4960" s="23">
        <v>0</v>
      </c>
      <c r="P4960" s="24">
        <v>0</v>
      </c>
    </row>
    <row r="4961" spans="1:16" x14ac:dyDescent="0.25">
      <c r="A4961" s="20"/>
      <c r="B4961" s="21"/>
      <c r="C4961" s="22" t="s">
        <v>2</v>
      </c>
      <c r="D4961" s="23">
        <v>0</v>
      </c>
      <c r="E4961" s="23">
        <v>0</v>
      </c>
      <c r="F4961" s="23">
        <v>0</v>
      </c>
      <c r="G4961" s="23">
        <v>0</v>
      </c>
      <c r="H4961" s="23">
        <v>0</v>
      </c>
      <c r="I4961" s="23">
        <v>0</v>
      </c>
      <c r="J4961" s="23">
        <v>0</v>
      </c>
      <c r="K4961" s="23">
        <v>0</v>
      </c>
      <c r="L4961" s="23">
        <v>0</v>
      </c>
      <c r="M4961" s="23">
        <v>0</v>
      </c>
      <c r="N4961" s="23">
        <v>0</v>
      </c>
      <c r="O4961" s="23">
        <v>0</v>
      </c>
      <c r="P4961" s="24">
        <v>0</v>
      </c>
    </row>
    <row r="4962" spans="1:16" x14ac:dyDescent="0.25">
      <c r="A4962" s="20"/>
      <c r="B4962" s="21"/>
      <c r="C4962" s="22" t="s">
        <v>3</v>
      </c>
      <c r="D4962" s="23">
        <v>1</v>
      </c>
      <c r="E4962" s="23">
        <v>0</v>
      </c>
      <c r="F4962" s="23">
        <v>0</v>
      </c>
      <c r="G4962" s="23">
        <v>0</v>
      </c>
      <c r="H4962" s="23">
        <v>0</v>
      </c>
      <c r="I4962" s="23">
        <v>0</v>
      </c>
      <c r="J4962" s="23">
        <v>1</v>
      </c>
      <c r="K4962" s="23">
        <v>0</v>
      </c>
      <c r="L4962" s="23">
        <v>0</v>
      </c>
      <c r="M4962" s="23">
        <v>0</v>
      </c>
      <c r="N4962" s="23">
        <v>0</v>
      </c>
      <c r="O4962" s="23">
        <v>0</v>
      </c>
      <c r="P4962" s="24">
        <v>0</v>
      </c>
    </row>
    <row r="4963" spans="1:16" x14ac:dyDescent="0.25">
      <c r="A4963" s="20" t="s">
        <v>5057</v>
      </c>
      <c r="B4963" s="21" t="s">
        <v>5058</v>
      </c>
      <c r="C4963" s="22" t="s">
        <v>1</v>
      </c>
      <c r="D4963" s="23">
        <v>1</v>
      </c>
      <c r="E4963" s="23">
        <v>0</v>
      </c>
      <c r="F4963" s="23">
        <v>0</v>
      </c>
      <c r="G4963" s="23">
        <v>0</v>
      </c>
      <c r="H4963" s="23">
        <v>0</v>
      </c>
      <c r="I4963" s="23">
        <v>0</v>
      </c>
      <c r="J4963" s="23">
        <v>0</v>
      </c>
      <c r="K4963" s="23">
        <v>0</v>
      </c>
      <c r="L4963" s="23">
        <v>0</v>
      </c>
      <c r="M4963" s="23">
        <v>0</v>
      </c>
      <c r="N4963" s="23">
        <v>0</v>
      </c>
      <c r="O4963" s="23">
        <v>1</v>
      </c>
      <c r="P4963" s="24">
        <v>0</v>
      </c>
    </row>
    <row r="4964" spans="1:16" x14ac:dyDescent="0.25">
      <c r="A4964" s="20"/>
      <c r="B4964" s="21"/>
      <c r="C4964" s="22" t="s">
        <v>2</v>
      </c>
      <c r="D4964" s="23">
        <v>0</v>
      </c>
      <c r="E4964" s="23">
        <v>0</v>
      </c>
      <c r="F4964" s="23">
        <v>0</v>
      </c>
      <c r="G4964" s="23">
        <v>0</v>
      </c>
      <c r="H4964" s="23">
        <v>0</v>
      </c>
      <c r="I4964" s="23">
        <v>0</v>
      </c>
      <c r="J4964" s="23">
        <v>0</v>
      </c>
      <c r="K4964" s="23">
        <v>0</v>
      </c>
      <c r="L4964" s="23">
        <v>0</v>
      </c>
      <c r="M4964" s="23">
        <v>0</v>
      </c>
      <c r="N4964" s="23">
        <v>0</v>
      </c>
      <c r="O4964" s="23">
        <v>0</v>
      </c>
      <c r="P4964" s="24">
        <v>0</v>
      </c>
    </row>
    <row r="4965" spans="1:16" x14ac:dyDescent="0.25">
      <c r="A4965" s="20"/>
      <c r="B4965" s="21"/>
      <c r="C4965" s="22" t="s">
        <v>3</v>
      </c>
      <c r="D4965" s="23">
        <v>1</v>
      </c>
      <c r="E4965" s="23">
        <v>0</v>
      </c>
      <c r="F4965" s="23">
        <v>0</v>
      </c>
      <c r="G4965" s="23">
        <v>0</v>
      </c>
      <c r="H4965" s="23">
        <v>0</v>
      </c>
      <c r="I4965" s="23">
        <v>0</v>
      </c>
      <c r="J4965" s="23">
        <v>0</v>
      </c>
      <c r="K4965" s="23">
        <v>0</v>
      </c>
      <c r="L4965" s="23">
        <v>0</v>
      </c>
      <c r="M4965" s="23">
        <v>0</v>
      </c>
      <c r="N4965" s="23">
        <v>0</v>
      </c>
      <c r="O4965" s="23">
        <v>1</v>
      </c>
      <c r="P4965" s="24">
        <v>0</v>
      </c>
    </row>
    <row r="4966" spans="1:16" x14ac:dyDescent="0.25">
      <c r="A4966" s="20" t="s">
        <v>3369</v>
      </c>
      <c r="B4966" s="21" t="s">
        <v>3370</v>
      </c>
      <c r="C4966" s="22" t="s">
        <v>1</v>
      </c>
      <c r="D4966" s="23">
        <v>1</v>
      </c>
      <c r="E4966" s="23">
        <v>0</v>
      </c>
      <c r="F4966" s="23">
        <v>0</v>
      </c>
      <c r="G4966" s="23">
        <v>0</v>
      </c>
      <c r="H4966" s="23">
        <v>1</v>
      </c>
      <c r="I4966" s="23">
        <v>0</v>
      </c>
      <c r="J4966" s="23">
        <v>0</v>
      </c>
      <c r="K4966" s="23">
        <v>0</v>
      </c>
      <c r="L4966" s="23">
        <v>0</v>
      </c>
      <c r="M4966" s="23">
        <v>0</v>
      </c>
      <c r="N4966" s="23">
        <v>0</v>
      </c>
      <c r="O4966" s="23">
        <v>0</v>
      </c>
      <c r="P4966" s="24">
        <v>0</v>
      </c>
    </row>
    <row r="4967" spans="1:16" x14ac:dyDescent="0.25">
      <c r="A4967" s="20"/>
      <c r="B4967" s="21"/>
      <c r="C4967" s="22" t="s">
        <v>2</v>
      </c>
      <c r="D4967" s="23">
        <v>1</v>
      </c>
      <c r="E4967" s="23">
        <v>0</v>
      </c>
      <c r="F4967" s="23">
        <v>0</v>
      </c>
      <c r="G4967" s="23">
        <v>0</v>
      </c>
      <c r="H4967" s="23">
        <v>1</v>
      </c>
      <c r="I4967" s="23">
        <v>0</v>
      </c>
      <c r="J4967" s="23">
        <v>0</v>
      </c>
      <c r="K4967" s="23">
        <v>0</v>
      </c>
      <c r="L4967" s="23">
        <v>0</v>
      </c>
      <c r="M4967" s="23">
        <v>0</v>
      </c>
      <c r="N4967" s="23">
        <v>0</v>
      </c>
      <c r="O4967" s="23">
        <v>0</v>
      </c>
      <c r="P4967" s="24">
        <v>0</v>
      </c>
    </row>
    <row r="4968" spans="1:16" x14ac:dyDescent="0.25">
      <c r="A4968" s="20"/>
      <c r="B4968" s="21"/>
      <c r="C4968" s="22" t="s">
        <v>3</v>
      </c>
      <c r="D4968" s="23">
        <v>0</v>
      </c>
      <c r="E4968" s="23">
        <v>0</v>
      </c>
      <c r="F4968" s="23">
        <v>0</v>
      </c>
      <c r="G4968" s="23">
        <v>0</v>
      </c>
      <c r="H4968" s="23">
        <v>0</v>
      </c>
      <c r="I4968" s="23">
        <v>0</v>
      </c>
      <c r="J4968" s="23">
        <v>0</v>
      </c>
      <c r="K4968" s="23">
        <v>0</v>
      </c>
      <c r="L4968" s="23">
        <v>0</v>
      </c>
      <c r="M4968" s="23">
        <v>0</v>
      </c>
      <c r="N4968" s="23">
        <v>0</v>
      </c>
      <c r="O4968" s="23">
        <v>0</v>
      </c>
      <c r="P4968" s="24">
        <v>0</v>
      </c>
    </row>
    <row r="4969" spans="1:16" x14ac:dyDescent="0.25">
      <c r="A4969" s="20" t="s">
        <v>5059</v>
      </c>
      <c r="B4969" s="21" t="s">
        <v>5060</v>
      </c>
      <c r="C4969" s="22" t="s">
        <v>1</v>
      </c>
      <c r="D4969" s="23">
        <v>1</v>
      </c>
      <c r="E4969" s="23">
        <v>0</v>
      </c>
      <c r="F4969" s="23">
        <v>0</v>
      </c>
      <c r="G4969" s="23">
        <v>0</v>
      </c>
      <c r="H4969" s="23">
        <v>0</v>
      </c>
      <c r="I4969" s="23">
        <v>0</v>
      </c>
      <c r="J4969" s="23">
        <v>0</v>
      </c>
      <c r="K4969" s="23">
        <v>0</v>
      </c>
      <c r="L4969" s="23">
        <v>0</v>
      </c>
      <c r="M4969" s="23">
        <v>0</v>
      </c>
      <c r="N4969" s="23">
        <v>1</v>
      </c>
      <c r="O4969" s="23">
        <v>0</v>
      </c>
      <c r="P4969" s="24">
        <v>0</v>
      </c>
    </row>
    <row r="4970" spans="1:16" x14ac:dyDescent="0.25">
      <c r="A4970" s="20"/>
      <c r="B4970" s="21"/>
      <c r="C4970" s="22" t="s">
        <v>2</v>
      </c>
      <c r="D4970" s="23">
        <v>0</v>
      </c>
      <c r="E4970" s="23">
        <v>0</v>
      </c>
      <c r="F4970" s="23">
        <v>0</v>
      </c>
      <c r="G4970" s="23">
        <v>0</v>
      </c>
      <c r="H4970" s="23">
        <v>0</v>
      </c>
      <c r="I4970" s="23">
        <v>0</v>
      </c>
      <c r="J4970" s="23">
        <v>0</v>
      </c>
      <c r="K4970" s="23">
        <v>0</v>
      </c>
      <c r="L4970" s="23">
        <v>0</v>
      </c>
      <c r="M4970" s="23">
        <v>0</v>
      </c>
      <c r="N4970" s="23">
        <v>0</v>
      </c>
      <c r="O4970" s="23">
        <v>0</v>
      </c>
      <c r="P4970" s="24">
        <v>0</v>
      </c>
    </row>
    <row r="4971" spans="1:16" x14ac:dyDescent="0.25">
      <c r="A4971" s="20"/>
      <c r="B4971" s="21"/>
      <c r="C4971" s="22" t="s">
        <v>3</v>
      </c>
      <c r="D4971" s="23">
        <v>1</v>
      </c>
      <c r="E4971" s="23">
        <v>0</v>
      </c>
      <c r="F4971" s="23">
        <v>0</v>
      </c>
      <c r="G4971" s="23">
        <v>0</v>
      </c>
      <c r="H4971" s="23">
        <v>0</v>
      </c>
      <c r="I4971" s="23">
        <v>0</v>
      </c>
      <c r="J4971" s="23">
        <v>0</v>
      </c>
      <c r="K4971" s="23">
        <v>0</v>
      </c>
      <c r="L4971" s="23">
        <v>0</v>
      </c>
      <c r="M4971" s="23">
        <v>0</v>
      </c>
      <c r="N4971" s="23">
        <v>1</v>
      </c>
      <c r="O4971" s="23">
        <v>0</v>
      </c>
      <c r="P4971" s="24">
        <v>0</v>
      </c>
    </row>
    <row r="4972" spans="1:16" x14ac:dyDescent="0.25">
      <c r="A4972" s="20" t="s">
        <v>3371</v>
      </c>
      <c r="B4972" s="21" t="s">
        <v>3372</v>
      </c>
      <c r="C4972" s="22" t="s">
        <v>1</v>
      </c>
      <c r="D4972" s="23">
        <v>1</v>
      </c>
      <c r="E4972" s="23">
        <v>0</v>
      </c>
      <c r="F4972" s="23">
        <v>0</v>
      </c>
      <c r="G4972" s="23">
        <v>0</v>
      </c>
      <c r="H4972" s="23">
        <v>0</v>
      </c>
      <c r="I4972" s="23">
        <v>0</v>
      </c>
      <c r="J4972" s="23">
        <v>0</v>
      </c>
      <c r="K4972" s="23">
        <v>1</v>
      </c>
      <c r="L4972" s="23">
        <v>0</v>
      </c>
      <c r="M4972" s="23">
        <v>0</v>
      </c>
      <c r="N4972" s="23">
        <v>0</v>
      </c>
      <c r="O4972" s="23">
        <v>0</v>
      </c>
      <c r="P4972" s="24">
        <v>0</v>
      </c>
    </row>
    <row r="4973" spans="1:16" x14ac:dyDescent="0.25">
      <c r="A4973" s="20"/>
      <c r="B4973" s="21"/>
      <c r="C4973" s="22" t="s">
        <v>2</v>
      </c>
      <c r="D4973" s="23">
        <v>0</v>
      </c>
      <c r="E4973" s="23">
        <v>0</v>
      </c>
      <c r="F4973" s="23">
        <v>0</v>
      </c>
      <c r="G4973" s="23">
        <v>0</v>
      </c>
      <c r="H4973" s="23">
        <v>0</v>
      </c>
      <c r="I4973" s="23">
        <v>0</v>
      </c>
      <c r="J4973" s="23">
        <v>0</v>
      </c>
      <c r="K4973" s="23">
        <v>0</v>
      </c>
      <c r="L4973" s="23">
        <v>0</v>
      </c>
      <c r="M4973" s="23">
        <v>0</v>
      </c>
      <c r="N4973" s="23">
        <v>0</v>
      </c>
      <c r="O4973" s="23">
        <v>0</v>
      </c>
      <c r="P4973" s="24">
        <v>0</v>
      </c>
    </row>
    <row r="4974" spans="1:16" x14ac:dyDescent="0.25">
      <c r="A4974" s="20"/>
      <c r="B4974" s="21"/>
      <c r="C4974" s="22" t="s">
        <v>3</v>
      </c>
      <c r="D4974" s="23">
        <v>1</v>
      </c>
      <c r="E4974" s="23">
        <v>0</v>
      </c>
      <c r="F4974" s="23">
        <v>0</v>
      </c>
      <c r="G4974" s="23">
        <v>0</v>
      </c>
      <c r="H4974" s="23">
        <v>0</v>
      </c>
      <c r="I4974" s="23">
        <v>0</v>
      </c>
      <c r="J4974" s="23">
        <v>0</v>
      </c>
      <c r="K4974" s="23">
        <v>1</v>
      </c>
      <c r="L4974" s="23">
        <v>0</v>
      </c>
      <c r="M4974" s="23">
        <v>0</v>
      </c>
      <c r="N4974" s="23">
        <v>0</v>
      </c>
      <c r="O4974" s="23">
        <v>0</v>
      </c>
      <c r="P4974" s="24">
        <v>0</v>
      </c>
    </row>
    <row r="4975" spans="1:16" x14ac:dyDescent="0.25">
      <c r="A4975" s="20" t="s">
        <v>5061</v>
      </c>
      <c r="B4975" s="21" t="s">
        <v>5062</v>
      </c>
      <c r="C4975" s="22" t="s">
        <v>1</v>
      </c>
      <c r="D4975" s="23">
        <v>1</v>
      </c>
      <c r="E4975" s="23">
        <v>0</v>
      </c>
      <c r="F4975" s="23">
        <v>0</v>
      </c>
      <c r="G4975" s="23">
        <v>0</v>
      </c>
      <c r="H4975" s="23">
        <v>0</v>
      </c>
      <c r="I4975" s="23">
        <v>0</v>
      </c>
      <c r="J4975" s="23">
        <v>0</v>
      </c>
      <c r="K4975" s="23">
        <v>0</v>
      </c>
      <c r="L4975" s="23">
        <v>0</v>
      </c>
      <c r="M4975" s="23">
        <v>0</v>
      </c>
      <c r="N4975" s="23">
        <v>0</v>
      </c>
      <c r="O4975" s="23">
        <v>1</v>
      </c>
      <c r="P4975" s="24">
        <v>0</v>
      </c>
    </row>
    <row r="4976" spans="1:16" x14ac:dyDescent="0.25">
      <c r="A4976" s="20"/>
      <c r="B4976" s="21"/>
      <c r="C4976" s="22" t="s">
        <v>2</v>
      </c>
      <c r="D4976" s="23">
        <v>1</v>
      </c>
      <c r="E4976" s="23">
        <v>0</v>
      </c>
      <c r="F4976" s="23">
        <v>0</v>
      </c>
      <c r="G4976" s="23">
        <v>0</v>
      </c>
      <c r="H4976" s="23">
        <v>0</v>
      </c>
      <c r="I4976" s="23">
        <v>0</v>
      </c>
      <c r="J4976" s="23">
        <v>0</v>
      </c>
      <c r="K4976" s="23">
        <v>0</v>
      </c>
      <c r="L4976" s="23">
        <v>0</v>
      </c>
      <c r="M4976" s="23">
        <v>0</v>
      </c>
      <c r="N4976" s="23">
        <v>0</v>
      </c>
      <c r="O4976" s="23">
        <v>1</v>
      </c>
      <c r="P4976" s="24">
        <v>0</v>
      </c>
    </row>
    <row r="4977" spans="1:16" x14ac:dyDescent="0.25">
      <c r="A4977" s="20"/>
      <c r="B4977" s="21"/>
      <c r="C4977" s="22" t="s">
        <v>3</v>
      </c>
      <c r="D4977" s="23">
        <v>0</v>
      </c>
      <c r="E4977" s="23">
        <v>0</v>
      </c>
      <c r="F4977" s="23">
        <v>0</v>
      </c>
      <c r="G4977" s="23">
        <v>0</v>
      </c>
      <c r="H4977" s="23">
        <v>0</v>
      </c>
      <c r="I4977" s="23">
        <v>0</v>
      </c>
      <c r="J4977" s="23">
        <v>0</v>
      </c>
      <c r="K4977" s="23">
        <v>0</v>
      </c>
      <c r="L4977" s="23">
        <v>0</v>
      </c>
      <c r="M4977" s="23">
        <v>0</v>
      </c>
      <c r="N4977" s="23">
        <v>0</v>
      </c>
      <c r="O4977" s="23">
        <v>0</v>
      </c>
      <c r="P4977" s="24">
        <v>0</v>
      </c>
    </row>
    <row r="4978" spans="1:16" x14ac:dyDescent="0.25">
      <c r="A4978" s="20" t="s">
        <v>3373</v>
      </c>
      <c r="B4978" s="21" t="s">
        <v>3374</v>
      </c>
      <c r="C4978" s="22" t="s">
        <v>1</v>
      </c>
      <c r="D4978" s="23">
        <v>1</v>
      </c>
      <c r="E4978" s="23">
        <v>0</v>
      </c>
      <c r="F4978" s="23">
        <v>0</v>
      </c>
      <c r="G4978" s="23">
        <v>0</v>
      </c>
      <c r="H4978" s="23">
        <v>0</v>
      </c>
      <c r="I4978" s="23">
        <v>0</v>
      </c>
      <c r="J4978" s="23">
        <v>0</v>
      </c>
      <c r="K4978" s="23">
        <v>1</v>
      </c>
      <c r="L4978" s="23">
        <v>0</v>
      </c>
      <c r="M4978" s="23">
        <v>0</v>
      </c>
      <c r="N4978" s="23">
        <v>0</v>
      </c>
      <c r="O4978" s="23">
        <v>0</v>
      </c>
      <c r="P4978" s="24">
        <v>0</v>
      </c>
    </row>
    <row r="4979" spans="1:16" x14ac:dyDescent="0.25">
      <c r="A4979" s="20"/>
      <c r="B4979" s="21"/>
      <c r="C4979" s="22" t="s">
        <v>2</v>
      </c>
      <c r="D4979" s="23">
        <v>0</v>
      </c>
      <c r="E4979" s="23">
        <v>0</v>
      </c>
      <c r="F4979" s="23">
        <v>0</v>
      </c>
      <c r="G4979" s="23">
        <v>0</v>
      </c>
      <c r="H4979" s="23">
        <v>0</v>
      </c>
      <c r="I4979" s="23">
        <v>0</v>
      </c>
      <c r="J4979" s="23">
        <v>0</v>
      </c>
      <c r="K4979" s="23">
        <v>0</v>
      </c>
      <c r="L4979" s="23">
        <v>0</v>
      </c>
      <c r="M4979" s="23">
        <v>0</v>
      </c>
      <c r="N4979" s="23">
        <v>0</v>
      </c>
      <c r="O4979" s="23">
        <v>0</v>
      </c>
      <c r="P4979" s="24">
        <v>0</v>
      </c>
    </row>
    <row r="4980" spans="1:16" x14ac:dyDescent="0.25">
      <c r="A4980" s="20"/>
      <c r="B4980" s="21"/>
      <c r="C4980" s="22" t="s">
        <v>3</v>
      </c>
      <c r="D4980" s="23">
        <v>1</v>
      </c>
      <c r="E4980" s="23">
        <v>0</v>
      </c>
      <c r="F4980" s="23">
        <v>0</v>
      </c>
      <c r="G4980" s="23">
        <v>0</v>
      </c>
      <c r="H4980" s="23">
        <v>0</v>
      </c>
      <c r="I4980" s="23">
        <v>0</v>
      </c>
      <c r="J4980" s="23">
        <v>0</v>
      </c>
      <c r="K4980" s="23">
        <v>1</v>
      </c>
      <c r="L4980" s="23">
        <v>0</v>
      </c>
      <c r="M4980" s="23">
        <v>0</v>
      </c>
      <c r="N4980" s="23">
        <v>0</v>
      </c>
      <c r="O4980" s="23">
        <v>0</v>
      </c>
      <c r="P4980" s="24">
        <v>0</v>
      </c>
    </row>
    <row r="4981" spans="1:16" x14ac:dyDescent="0.25">
      <c r="A4981" s="20" t="s">
        <v>3375</v>
      </c>
      <c r="B4981" s="21" t="s">
        <v>3376</v>
      </c>
      <c r="C4981" s="22" t="s">
        <v>1</v>
      </c>
      <c r="D4981" s="23">
        <v>1</v>
      </c>
      <c r="E4981" s="23">
        <v>0</v>
      </c>
      <c r="F4981" s="23">
        <v>0</v>
      </c>
      <c r="G4981" s="23">
        <v>0</v>
      </c>
      <c r="H4981" s="23">
        <v>0</v>
      </c>
      <c r="I4981" s="23">
        <v>0</v>
      </c>
      <c r="J4981" s="23">
        <v>0</v>
      </c>
      <c r="K4981" s="23">
        <v>0</v>
      </c>
      <c r="L4981" s="23">
        <v>0</v>
      </c>
      <c r="M4981" s="23">
        <v>0</v>
      </c>
      <c r="N4981" s="23">
        <v>1</v>
      </c>
      <c r="O4981" s="23">
        <v>0</v>
      </c>
      <c r="P4981" s="24">
        <v>0</v>
      </c>
    </row>
    <row r="4982" spans="1:16" x14ac:dyDescent="0.25">
      <c r="A4982" s="20"/>
      <c r="B4982" s="21"/>
      <c r="C4982" s="22" t="s">
        <v>2</v>
      </c>
      <c r="D4982" s="23">
        <v>0</v>
      </c>
      <c r="E4982" s="23">
        <v>0</v>
      </c>
      <c r="F4982" s="23">
        <v>0</v>
      </c>
      <c r="G4982" s="23">
        <v>0</v>
      </c>
      <c r="H4982" s="23">
        <v>0</v>
      </c>
      <c r="I4982" s="23">
        <v>0</v>
      </c>
      <c r="J4982" s="23">
        <v>0</v>
      </c>
      <c r="K4982" s="23">
        <v>0</v>
      </c>
      <c r="L4982" s="23">
        <v>0</v>
      </c>
      <c r="M4982" s="23">
        <v>0</v>
      </c>
      <c r="N4982" s="23">
        <v>0</v>
      </c>
      <c r="O4982" s="23">
        <v>0</v>
      </c>
      <c r="P4982" s="24">
        <v>0</v>
      </c>
    </row>
    <row r="4983" spans="1:16" x14ac:dyDescent="0.25">
      <c r="A4983" s="20"/>
      <c r="B4983" s="21"/>
      <c r="C4983" s="22" t="s">
        <v>3</v>
      </c>
      <c r="D4983" s="23">
        <v>1</v>
      </c>
      <c r="E4983" s="23">
        <v>0</v>
      </c>
      <c r="F4983" s="23">
        <v>0</v>
      </c>
      <c r="G4983" s="23">
        <v>0</v>
      </c>
      <c r="H4983" s="23">
        <v>0</v>
      </c>
      <c r="I4983" s="23">
        <v>0</v>
      </c>
      <c r="J4983" s="23">
        <v>0</v>
      </c>
      <c r="K4983" s="23">
        <v>0</v>
      </c>
      <c r="L4983" s="23">
        <v>0</v>
      </c>
      <c r="M4983" s="23">
        <v>0</v>
      </c>
      <c r="N4983" s="23">
        <v>1</v>
      </c>
      <c r="O4983" s="23">
        <v>0</v>
      </c>
      <c r="P4983" s="24">
        <v>0</v>
      </c>
    </row>
    <row r="4984" spans="1:16" x14ac:dyDescent="0.25">
      <c r="A4984" s="20" t="s">
        <v>3377</v>
      </c>
      <c r="B4984" s="21" t="s">
        <v>3378</v>
      </c>
      <c r="C4984" s="22" t="s">
        <v>1</v>
      </c>
      <c r="D4984" s="23">
        <v>1</v>
      </c>
      <c r="E4984" s="23">
        <v>0</v>
      </c>
      <c r="F4984" s="23">
        <v>0</v>
      </c>
      <c r="G4984" s="23">
        <v>0</v>
      </c>
      <c r="H4984" s="23">
        <v>0</v>
      </c>
      <c r="I4984" s="23">
        <v>0</v>
      </c>
      <c r="J4984" s="23">
        <v>0</v>
      </c>
      <c r="K4984" s="23">
        <v>1</v>
      </c>
      <c r="L4984" s="23">
        <v>0</v>
      </c>
      <c r="M4984" s="23">
        <v>0</v>
      </c>
      <c r="N4984" s="23">
        <v>0</v>
      </c>
      <c r="O4984" s="23">
        <v>0</v>
      </c>
      <c r="P4984" s="24">
        <v>0</v>
      </c>
    </row>
    <row r="4985" spans="1:16" x14ac:dyDescent="0.25">
      <c r="A4985" s="20"/>
      <c r="B4985" s="21"/>
      <c r="C4985" s="22" t="s">
        <v>2</v>
      </c>
      <c r="D4985" s="23">
        <v>1</v>
      </c>
      <c r="E4985" s="23">
        <v>0</v>
      </c>
      <c r="F4985" s="23">
        <v>0</v>
      </c>
      <c r="G4985" s="23">
        <v>0</v>
      </c>
      <c r="H4985" s="23">
        <v>0</v>
      </c>
      <c r="I4985" s="23">
        <v>0</v>
      </c>
      <c r="J4985" s="23">
        <v>0</v>
      </c>
      <c r="K4985" s="23">
        <v>1</v>
      </c>
      <c r="L4985" s="23">
        <v>0</v>
      </c>
      <c r="M4985" s="23">
        <v>0</v>
      </c>
      <c r="N4985" s="23">
        <v>0</v>
      </c>
      <c r="O4985" s="23">
        <v>0</v>
      </c>
      <c r="P4985" s="24">
        <v>0</v>
      </c>
    </row>
    <row r="4986" spans="1:16" x14ac:dyDescent="0.25">
      <c r="A4986" s="20"/>
      <c r="B4986" s="21"/>
      <c r="C4986" s="22" t="s">
        <v>3</v>
      </c>
      <c r="D4986" s="23">
        <v>0</v>
      </c>
      <c r="E4986" s="23">
        <v>0</v>
      </c>
      <c r="F4986" s="23">
        <v>0</v>
      </c>
      <c r="G4986" s="23">
        <v>0</v>
      </c>
      <c r="H4986" s="23">
        <v>0</v>
      </c>
      <c r="I4986" s="23">
        <v>0</v>
      </c>
      <c r="J4986" s="23">
        <v>0</v>
      </c>
      <c r="K4986" s="23">
        <v>0</v>
      </c>
      <c r="L4986" s="23">
        <v>0</v>
      </c>
      <c r="M4986" s="23">
        <v>0</v>
      </c>
      <c r="N4986" s="23">
        <v>0</v>
      </c>
      <c r="O4986" s="23">
        <v>0</v>
      </c>
      <c r="P4986" s="24">
        <v>0</v>
      </c>
    </row>
    <row r="4987" spans="1:16" x14ac:dyDescent="0.25">
      <c r="A4987" s="20" t="s">
        <v>5063</v>
      </c>
      <c r="B4987" s="21" t="s">
        <v>5064</v>
      </c>
      <c r="C4987" s="22" t="s">
        <v>1</v>
      </c>
      <c r="D4987" s="23">
        <v>1</v>
      </c>
      <c r="E4987" s="23">
        <v>0</v>
      </c>
      <c r="F4987" s="23">
        <v>0</v>
      </c>
      <c r="G4987" s="23">
        <v>0</v>
      </c>
      <c r="H4987" s="23">
        <v>0</v>
      </c>
      <c r="I4987" s="23">
        <v>0</v>
      </c>
      <c r="J4987" s="23">
        <v>0</v>
      </c>
      <c r="K4987" s="23">
        <v>0</v>
      </c>
      <c r="L4987" s="23">
        <v>0</v>
      </c>
      <c r="M4987" s="23">
        <v>1</v>
      </c>
      <c r="N4987" s="23">
        <v>0</v>
      </c>
      <c r="O4987" s="23">
        <v>0</v>
      </c>
      <c r="P4987" s="24">
        <v>0</v>
      </c>
    </row>
    <row r="4988" spans="1:16" x14ac:dyDescent="0.25">
      <c r="A4988" s="20"/>
      <c r="B4988" s="21"/>
      <c r="C4988" s="22" t="s">
        <v>2</v>
      </c>
      <c r="D4988" s="23">
        <v>1</v>
      </c>
      <c r="E4988" s="23">
        <v>0</v>
      </c>
      <c r="F4988" s="23">
        <v>0</v>
      </c>
      <c r="G4988" s="23">
        <v>0</v>
      </c>
      <c r="H4988" s="23">
        <v>0</v>
      </c>
      <c r="I4988" s="23">
        <v>0</v>
      </c>
      <c r="J4988" s="23">
        <v>0</v>
      </c>
      <c r="K4988" s="23">
        <v>0</v>
      </c>
      <c r="L4988" s="23">
        <v>0</v>
      </c>
      <c r="M4988" s="23">
        <v>1</v>
      </c>
      <c r="N4988" s="23">
        <v>0</v>
      </c>
      <c r="O4988" s="23">
        <v>0</v>
      </c>
      <c r="P4988" s="24">
        <v>0</v>
      </c>
    </row>
    <row r="4989" spans="1:16" x14ac:dyDescent="0.25">
      <c r="A4989" s="20"/>
      <c r="B4989" s="21"/>
      <c r="C4989" s="22" t="s">
        <v>3</v>
      </c>
      <c r="D4989" s="23">
        <v>0</v>
      </c>
      <c r="E4989" s="23">
        <v>0</v>
      </c>
      <c r="F4989" s="23">
        <v>0</v>
      </c>
      <c r="G4989" s="23">
        <v>0</v>
      </c>
      <c r="H4989" s="23">
        <v>0</v>
      </c>
      <c r="I4989" s="23">
        <v>0</v>
      </c>
      <c r="J4989" s="23">
        <v>0</v>
      </c>
      <c r="K4989" s="23">
        <v>0</v>
      </c>
      <c r="L4989" s="23">
        <v>0</v>
      </c>
      <c r="M4989" s="23">
        <v>0</v>
      </c>
      <c r="N4989" s="23">
        <v>0</v>
      </c>
      <c r="O4989" s="23">
        <v>0</v>
      </c>
      <c r="P4989" s="24">
        <v>0</v>
      </c>
    </row>
    <row r="4990" spans="1:16" x14ac:dyDescent="0.25">
      <c r="A4990" s="20" t="s">
        <v>5065</v>
      </c>
      <c r="B4990" s="21" t="s">
        <v>5066</v>
      </c>
      <c r="C4990" s="22" t="s">
        <v>1</v>
      </c>
      <c r="D4990" s="23">
        <v>1</v>
      </c>
      <c r="E4990" s="23">
        <v>0</v>
      </c>
      <c r="F4990" s="23">
        <v>0</v>
      </c>
      <c r="G4990" s="23">
        <v>0</v>
      </c>
      <c r="H4990" s="23">
        <v>0</v>
      </c>
      <c r="I4990" s="23">
        <v>0</v>
      </c>
      <c r="J4990" s="23">
        <v>0</v>
      </c>
      <c r="K4990" s="23">
        <v>0</v>
      </c>
      <c r="L4990" s="23">
        <v>0</v>
      </c>
      <c r="M4990" s="23">
        <v>1</v>
      </c>
      <c r="N4990" s="23">
        <v>0</v>
      </c>
      <c r="O4990" s="23">
        <v>0</v>
      </c>
      <c r="P4990" s="24">
        <v>0</v>
      </c>
    </row>
    <row r="4991" spans="1:16" x14ac:dyDescent="0.25">
      <c r="A4991" s="20"/>
      <c r="B4991" s="21"/>
      <c r="C4991" s="22" t="s">
        <v>2</v>
      </c>
      <c r="D4991" s="23">
        <v>1</v>
      </c>
      <c r="E4991" s="23">
        <v>0</v>
      </c>
      <c r="F4991" s="23">
        <v>0</v>
      </c>
      <c r="G4991" s="23">
        <v>0</v>
      </c>
      <c r="H4991" s="23">
        <v>0</v>
      </c>
      <c r="I4991" s="23">
        <v>0</v>
      </c>
      <c r="J4991" s="23">
        <v>0</v>
      </c>
      <c r="K4991" s="23">
        <v>0</v>
      </c>
      <c r="L4991" s="23">
        <v>0</v>
      </c>
      <c r="M4991" s="23">
        <v>1</v>
      </c>
      <c r="N4991" s="23">
        <v>0</v>
      </c>
      <c r="O4991" s="23">
        <v>0</v>
      </c>
      <c r="P4991" s="24">
        <v>0</v>
      </c>
    </row>
    <row r="4992" spans="1:16" x14ac:dyDescent="0.25">
      <c r="A4992" s="20"/>
      <c r="B4992" s="21"/>
      <c r="C4992" s="22" t="s">
        <v>3</v>
      </c>
      <c r="D4992" s="23">
        <v>0</v>
      </c>
      <c r="E4992" s="23">
        <v>0</v>
      </c>
      <c r="F4992" s="23">
        <v>0</v>
      </c>
      <c r="G4992" s="23">
        <v>0</v>
      </c>
      <c r="H4992" s="23">
        <v>0</v>
      </c>
      <c r="I4992" s="23">
        <v>0</v>
      </c>
      <c r="J4992" s="23">
        <v>0</v>
      </c>
      <c r="K4992" s="23">
        <v>0</v>
      </c>
      <c r="L4992" s="23">
        <v>0</v>
      </c>
      <c r="M4992" s="23">
        <v>0</v>
      </c>
      <c r="N4992" s="23">
        <v>0</v>
      </c>
      <c r="O4992" s="23">
        <v>0</v>
      </c>
      <c r="P4992" s="24">
        <v>0</v>
      </c>
    </row>
    <row r="4993" spans="1:16" x14ac:dyDescent="0.25">
      <c r="A4993" s="20" t="s">
        <v>3379</v>
      </c>
      <c r="B4993" s="21" t="s">
        <v>3380</v>
      </c>
      <c r="C4993" s="22" t="s">
        <v>1</v>
      </c>
      <c r="D4993" s="23">
        <v>1</v>
      </c>
      <c r="E4993" s="23">
        <v>0</v>
      </c>
      <c r="F4993" s="23">
        <v>0</v>
      </c>
      <c r="G4993" s="23">
        <v>0</v>
      </c>
      <c r="H4993" s="23">
        <v>0</v>
      </c>
      <c r="I4993" s="23">
        <v>0</v>
      </c>
      <c r="J4993" s="23">
        <v>0</v>
      </c>
      <c r="K4993" s="23">
        <v>0</v>
      </c>
      <c r="L4993" s="23">
        <v>0</v>
      </c>
      <c r="M4993" s="23">
        <v>0</v>
      </c>
      <c r="N4993" s="23">
        <v>0</v>
      </c>
      <c r="O4993" s="23">
        <v>1</v>
      </c>
      <c r="P4993" s="24">
        <v>0</v>
      </c>
    </row>
    <row r="4994" spans="1:16" x14ac:dyDescent="0.25">
      <c r="A4994" s="20"/>
      <c r="B4994" s="21"/>
      <c r="C4994" s="22" t="s">
        <v>2</v>
      </c>
      <c r="D4994" s="23">
        <v>1</v>
      </c>
      <c r="E4994" s="23">
        <v>0</v>
      </c>
      <c r="F4994" s="23">
        <v>0</v>
      </c>
      <c r="G4994" s="23">
        <v>0</v>
      </c>
      <c r="H4994" s="23">
        <v>0</v>
      </c>
      <c r="I4994" s="23">
        <v>0</v>
      </c>
      <c r="J4994" s="23">
        <v>0</v>
      </c>
      <c r="K4994" s="23">
        <v>0</v>
      </c>
      <c r="L4994" s="23">
        <v>0</v>
      </c>
      <c r="M4994" s="23">
        <v>0</v>
      </c>
      <c r="N4994" s="23">
        <v>0</v>
      </c>
      <c r="O4994" s="23">
        <v>1</v>
      </c>
      <c r="P4994" s="24">
        <v>0</v>
      </c>
    </row>
    <row r="4995" spans="1:16" x14ac:dyDescent="0.25">
      <c r="A4995" s="20"/>
      <c r="B4995" s="21"/>
      <c r="C4995" s="22" t="s">
        <v>3</v>
      </c>
      <c r="D4995" s="23">
        <v>0</v>
      </c>
      <c r="E4995" s="23">
        <v>0</v>
      </c>
      <c r="F4995" s="23">
        <v>0</v>
      </c>
      <c r="G4995" s="23">
        <v>0</v>
      </c>
      <c r="H4995" s="23">
        <v>0</v>
      </c>
      <c r="I4995" s="23">
        <v>0</v>
      </c>
      <c r="J4995" s="23">
        <v>0</v>
      </c>
      <c r="K4995" s="23">
        <v>0</v>
      </c>
      <c r="L4995" s="23">
        <v>0</v>
      </c>
      <c r="M4995" s="23">
        <v>0</v>
      </c>
      <c r="N4995" s="23">
        <v>0</v>
      </c>
      <c r="O4995" s="23">
        <v>0</v>
      </c>
      <c r="P4995" s="24">
        <v>0</v>
      </c>
    </row>
    <row r="4996" spans="1:16" x14ac:dyDescent="0.25">
      <c r="A4996" s="20" t="s">
        <v>5067</v>
      </c>
      <c r="B4996" s="21" t="s">
        <v>5068</v>
      </c>
      <c r="C4996" s="22" t="s">
        <v>1</v>
      </c>
      <c r="D4996" s="23">
        <v>1</v>
      </c>
      <c r="E4996" s="23">
        <v>0</v>
      </c>
      <c r="F4996" s="23">
        <v>0</v>
      </c>
      <c r="G4996" s="23">
        <v>0</v>
      </c>
      <c r="H4996" s="23">
        <v>0</v>
      </c>
      <c r="I4996" s="23">
        <v>0</v>
      </c>
      <c r="J4996" s="23">
        <v>0</v>
      </c>
      <c r="K4996" s="23">
        <v>0</v>
      </c>
      <c r="L4996" s="23">
        <v>0</v>
      </c>
      <c r="M4996" s="23">
        <v>0</v>
      </c>
      <c r="N4996" s="23">
        <v>1</v>
      </c>
      <c r="O4996" s="23">
        <v>0</v>
      </c>
      <c r="P4996" s="24">
        <v>0</v>
      </c>
    </row>
    <row r="4997" spans="1:16" x14ac:dyDescent="0.25">
      <c r="A4997" s="20"/>
      <c r="B4997" s="21"/>
      <c r="C4997" s="22" t="s">
        <v>2</v>
      </c>
      <c r="D4997" s="23">
        <v>0</v>
      </c>
      <c r="E4997" s="23">
        <v>0</v>
      </c>
      <c r="F4997" s="23">
        <v>0</v>
      </c>
      <c r="G4997" s="23">
        <v>0</v>
      </c>
      <c r="H4997" s="23">
        <v>0</v>
      </c>
      <c r="I4997" s="23">
        <v>0</v>
      </c>
      <c r="J4997" s="23">
        <v>0</v>
      </c>
      <c r="K4997" s="23">
        <v>0</v>
      </c>
      <c r="L4997" s="23">
        <v>0</v>
      </c>
      <c r="M4997" s="23">
        <v>0</v>
      </c>
      <c r="N4997" s="23">
        <v>0</v>
      </c>
      <c r="O4997" s="23">
        <v>0</v>
      </c>
      <c r="P4997" s="24">
        <v>0</v>
      </c>
    </row>
    <row r="4998" spans="1:16" x14ac:dyDescent="0.25">
      <c r="A4998" s="20"/>
      <c r="B4998" s="21"/>
      <c r="C4998" s="22" t="s">
        <v>3</v>
      </c>
      <c r="D4998" s="23">
        <v>1</v>
      </c>
      <c r="E4998" s="23">
        <v>0</v>
      </c>
      <c r="F4998" s="23">
        <v>0</v>
      </c>
      <c r="G4998" s="23">
        <v>0</v>
      </c>
      <c r="H4998" s="23">
        <v>0</v>
      </c>
      <c r="I4998" s="23">
        <v>0</v>
      </c>
      <c r="J4998" s="23">
        <v>0</v>
      </c>
      <c r="K4998" s="23">
        <v>0</v>
      </c>
      <c r="L4998" s="23">
        <v>0</v>
      </c>
      <c r="M4998" s="23">
        <v>0</v>
      </c>
      <c r="N4998" s="23">
        <v>1</v>
      </c>
      <c r="O4998" s="23">
        <v>0</v>
      </c>
      <c r="P4998" s="24">
        <v>0</v>
      </c>
    </row>
    <row r="4999" spans="1:16" x14ac:dyDescent="0.25">
      <c r="A4999" s="20" t="s">
        <v>5069</v>
      </c>
      <c r="B4999" s="21" t="s">
        <v>5070</v>
      </c>
      <c r="C4999" s="22" t="s">
        <v>1</v>
      </c>
      <c r="D4999" s="23">
        <v>1</v>
      </c>
      <c r="E4999" s="23">
        <v>0</v>
      </c>
      <c r="F4999" s="23">
        <v>0</v>
      </c>
      <c r="G4999" s="23">
        <v>0</v>
      </c>
      <c r="H4999" s="23">
        <v>0</v>
      </c>
      <c r="I4999" s="23">
        <v>0</v>
      </c>
      <c r="J4999" s="23">
        <v>0</v>
      </c>
      <c r="K4999" s="23">
        <v>0</v>
      </c>
      <c r="L4999" s="23">
        <v>0</v>
      </c>
      <c r="M4999" s="23">
        <v>1</v>
      </c>
      <c r="N4999" s="23">
        <v>0</v>
      </c>
      <c r="O4999" s="23">
        <v>0</v>
      </c>
      <c r="P4999" s="24">
        <v>0</v>
      </c>
    </row>
    <row r="5000" spans="1:16" x14ac:dyDescent="0.25">
      <c r="A5000" s="20"/>
      <c r="B5000" s="21"/>
      <c r="C5000" s="22" t="s">
        <v>2</v>
      </c>
      <c r="D5000" s="23">
        <v>0</v>
      </c>
      <c r="E5000" s="23">
        <v>0</v>
      </c>
      <c r="F5000" s="23">
        <v>0</v>
      </c>
      <c r="G5000" s="23">
        <v>0</v>
      </c>
      <c r="H5000" s="23">
        <v>0</v>
      </c>
      <c r="I5000" s="23">
        <v>0</v>
      </c>
      <c r="J5000" s="23">
        <v>0</v>
      </c>
      <c r="K5000" s="23">
        <v>0</v>
      </c>
      <c r="L5000" s="23">
        <v>0</v>
      </c>
      <c r="M5000" s="23">
        <v>0</v>
      </c>
      <c r="N5000" s="23">
        <v>0</v>
      </c>
      <c r="O5000" s="23">
        <v>0</v>
      </c>
      <c r="P5000" s="24">
        <v>0</v>
      </c>
    </row>
    <row r="5001" spans="1:16" x14ac:dyDescent="0.25">
      <c r="A5001" s="20"/>
      <c r="B5001" s="21"/>
      <c r="C5001" s="22" t="s">
        <v>3</v>
      </c>
      <c r="D5001" s="23">
        <v>1</v>
      </c>
      <c r="E5001" s="23">
        <v>0</v>
      </c>
      <c r="F5001" s="23">
        <v>0</v>
      </c>
      <c r="G5001" s="23">
        <v>0</v>
      </c>
      <c r="H5001" s="23">
        <v>0</v>
      </c>
      <c r="I5001" s="23">
        <v>0</v>
      </c>
      <c r="J5001" s="23">
        <v>0</v>
      </c>
      <c r="K5001" s="23">
        <v>0</v>
      </c>
      <c r="L5001" s="23">
        <v>0</v>
      </c>
      <c r="M5001" s="23">
        <v>1</v>
      </c>
      <c r="N5001" s="23">
        <v>0</v>
      </c>
      <c r="O5001" s="23">
        <v>0</v>
      </c>
      <c r="P5001" s="24">
        <v>0</v>
      </c>
    </row>
    <row r="5002" spans="1:16" ht="15.75" thickBot="1" x14ac:dyDescent="0.3">
      <c r="A5002" s="25"/>
      <c r="B5002" s="26"/>
      <c r="C5002" s="27"/>
      <c r="D5002" s="28"/>
      <c r="E5002" s="28"/>
      <c r="F5002" s="28"/>
      <c r="G5002" s="28"/>
      <c r="H5002" s="28"/>
      <c r="I5002" s="28"/>
      <c r="J5002" s="28"/>
      <c r="K5002" s="28"/>
      <c r="L5002" s="28"/>
      <c r="M5002" s="28"/>
      <c r="N5002" s="28"/>
      <c r="O5002" s="28"/>
      <c r="P5002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7A12-3A28-4724-8B78-8DEC7D7A841F}">
  <dimension ref="B2:V245"/>
  <sheetViews>
    <sheetView tabSelected="1" workbookViewId="0">
      <selection activeCell="B3" sqref="B3:E3"/>
    </sheetView>
  </sheetViews>
  <sheetFormatPr baseColWidth="10" defaultRowHeight="15" x14ac:dyDescent="0.25"/>
  <cols>
    <col min="2" max="2" width="9.28515625" customWidth="1"/>
    <col min="3" max="3" width="86.140625" customWidth="1"/>
    <col min="4" max="4" width="8.5703125" customWidth="1"/>
    <col min="5" max="5" width="10.42578125" customWidth="1"/>
    <col min="6" max="6" width="5.5703125" customWidth="1"/>
    <col min="7" max="7" width="10.28515625" customWidth="1"/>
    <col min="8" max="8" width="8.28515625" customWidth="1"/>
    <col min="9" max="9" width="10.140625" customWidth="1"/>
    <col min="10" max="21" width="7.7109375" customWidth="1"/>
  </cols>
  <sheetData>
    <row r="2" spans="2:22" ht="15.75" x14ac:dyDescent="0.25">
      <c r="B2" s="63" t="s">
        <v>3383</v>
      </c>
      <c r="C2" s="63"/>
      <c r="D2" s="63"/>
      <c r="E2" s="63"/>
    </row>
    <row r="3" spans="2:22" ht="15.75" x14ac:dyDescent="0.25">
      <c r="B3" s="62" t="s">
        <v>5072</v>
      </c>
      <c r="C3" s="62"/>
      <c r="D3" s="62"/>
      <c r="E3" s="62"/>
      <c r="G3" s="35" t="s">
        <v>479</v>
      </c>
    </row>
    <row r="4" spans="2:22" ht="15.75" thickBot="1" x14ac:dyDescent="0.3"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2:22" ht="30" customHeight="1" thickBot="1" x14ac:dyDescent="0.3">
      <c r="B5" s="31" t="s">
        <v>161</v>
      </c>
      <c r="C5" s="32" t="s">
        <v>162</v>
      </c>
      <c r="D5" s="33" t="s">
        <v>164</v>
      </c>
      <c r="E5" s="64" t="s">
        <v>5071</v>
      </c>
      <c r="G5" s="65" t="s">
        <v>477</v>
      </c>
      <c r="H5" s="66" t="s">
        <v>478</v>
      </c>
      <c r="I5" s="64" t="s">
        <v>5071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x14ac:dyDescent="0.25">
      <c r="B6" s="36" t="s">
        <v>0</v>
      </c>
      <c r="C6" s="37"/>
      <c r="D6" s="50">
        <f>+D7+D10+D14+D26+D48+D63+D77+D85+D93+D98+D105+D110+D116+D125+D137+D142+D145+D153+D168+D181+D186+D189+D194+D202+D210+D217+D223+D230+D237+D244</f>
        <v>17998</v>
      </c>
      <c r="E6" s="38">
        <f>+D6/D6*100</f>
        <v>100</v>
      </c>
      <c r="G6" s="45" t="s">
        <v>164</v>
      </c>
      <c r="H6" s="43">
        <f>SUM(H7:H35)</f>
        <v>17998</v>
      </c>
      <c r="I6" s="46">
        <v>100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54" t="s">
        <v>6</v>
      </c>
      <c r="C7" s="55"/>
      <c r="D7" s="56">
        <v>1078</v>
      </c>
      <c r="E7" s="39">
        <f>+D7/$D$6*100</f>
        <v>5.9895543949327701</v>
      </c>
      <c r="G7" s="48" t="s">
        <v>165</v>
      </c>
      <c r="H7" s="49">
        <v>246</v>
      </c>
      <c r="I7" s="47">
        <f>+H7/$H$6*100</f>
        <v>1.3668185353928215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x14ac:dyDescent="0.25">
      <c r="B8" s="57" t="s">
        <v>212</v>
      </c>
      <c r="C8" s="58" t="s">
        <v>213</v>
      </c>
      <c r="D8" s="59">
        <v>883</v>
      </c>
      <c r="E8" s="40">
        <f>+D8/$D$7*100</f>
        <v>81.91094619666049</v>
      </c>
      <c r="G8" s="48" t="s">
        <v>166</v>
      </c>
      <c r="H8" s="49">
        <v>602</v>
      </c>
      <c r="I8" s="47">
        <f t="shared" ref="I8:I18" si="0">+H8/$H$6*100</f>
        <v>3.3448160906767415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x14ac:dyDescent="0.25">
      <c r="B9" s="57" t="s">
        <v>214</v>
      </c>
      <c r="C9" s="58" t="s">
        <v>215</v>
      </c>
      <c r="D9" s="59">
        <v>195</v>
      </c>
      <c r="E9" s="40">
        <f>+D9/$D$7*100</f>
        <v>18.089053803339517</v>
      </c>
      <c r="G9" s="48" t="s">
        <v>167</v>
      </c>
      <c r="H9" s="49">
        <v>1092</v>
      </c>
      <c r="I9" s="47">
        <f t="shared" si="0"/>
        <v>6.0673408156461832</v>
      </c>
    </row>
    <row r="10" spans="2:22" x14ac:dyDescent="0.25">
      <c r="B10" s="54" t="s">
        <v>43</v>
      </c>
      <c r="C10" s="55"/>
      <c r="D10" s="56">
        <v>1001</v>
      </c>
      <c r="E10" s="39">
        <f>+D10/$D$6*100</f>
        <v>5.561729081009001</v>
      </c>
      <c r="G10" s="48" t="s">
        <v>168</v>
      </c>
      <c r="H10" s="49">
        <v>1352</v>
      </c>
      <c r="I10" s="47">
        <f t="shared" si="0"/>
        <v>7.5119457717524165</v>
      </c>
    </row>
    <row r="11" spans="2:22" x14ac:dyDescent="0.25">
      <c r="B11" s="57" t="s">
        <v>550</v>
      </c>
      <c r="C11" s="58" t="s">
        <v>551</v>
      </c>
      <c r="D11" s="59">
        <v>973</v>
      </c>
      <c r="E11" s="40">
        <f>+D11/$D$10*100</f>
        <v>97.2027972027972</v>
      </c>
      <c r="G11" s="48" t="s">
        <v>169</v>
      </c>
      <c r="H11" s="49">
        <v>602</v>
      </c>
      <c r="I11" s="47">
        <f t="shared" si="0"/>
        <v>3.3448160906767415</v>
      </c>
    </row>
    <row r="12" spans="2:22" x14ac:dyDescent="0.25">
      <c r="B12" s="57" t="s">
        <v>552</v>
      </c>
      <c r="C12" s="58" t="s">
        <v>553</v>
      </c>
      <c r="D12" s="59">
        <v>27</v>
      </c>
      <c r="E12" s="40">
        <f t="shared" ref="E12:E13" si="1">+D12/$D$10*100</f>
        <v>2.697302697302697</v>
      </c>
      <c r="G12" s="48" t="s">
        <v>170</v>
      </c>
      <c r="H12" s="49">
        <v>716</v>
      </c>
      <c r="I12" s="47">
        <f t="shared" si="0"/>
        <v>3.9782198022002446</v>
      </c>
    </row>
    <row r="13" spans="2:22" x14ac:dyDescent="0.25">
      <c r="B13" s="57" t="s">
        <v>3647</v>
      </c>
      <c r="C13" s="58" t="s">
        <v>3648</v>
      </c>
      <c r="D13" s="59">
        <v>1</v>
      </c>
      <c r="E13" s="40">
        <f t="shared" si="1"/>
        <v>9.9900099900099903E-2</v>
      </c>
      <c r="G13" s="48" t="s">
        <v>171</v>
      </c>
      <c r="H13" s="49">
        <v>1052</v>
      </c>
      <c r="I13" s="47">
        <f t="shared" si="0"/>
        <v>5.8450938993221468</v>
      </c>
    </row>
    <row r="14" spans="2:22" x14ac:dyDescent="0.25">
      <c r="B14" s="54" t="s">
        <v>11</v>
      </c>
      <c r="C14" s="55"/>
      <c r="D14" s="56">
        <v>947</v>
      </c>
      <c r="E14" s="39">
        <f>+D14/$D$6*100</f>
        <v>5.2616957439715524</v>
      </c>
      <c r="G14" s="48" t="s">
        <v>172</v>
      </c>
      <c r="H14" s="49">
        <v>1014</v>
      </c>
      <c r="I14" s="47">
        <f t="shared" si="0"/>
        <v>5.6339593288143126</v>
      </c>
    </row>
    <row r="15" spans="2:22" x14ac:dyDescent="0.25">
      <c r="B15" s="57" t="s">
        <v>254</v>
      </c>
      <c r="C15" s="58" t="s">
        <v>255</v>
      </c>
      <c r="D15" s="59">
        <v>722</v>
      </c>
      <c r="E15" s="40">
        <f>+D15/$D$14*100</f>
        <v>76.24076029567054</v>
      </c>
      <c r="G15" s="48" t="s">
        <v>173</v>
      </c>
      <c r="H15" s="49">
        <v>2094</v>
      </c>
      <c r="I15" s="47">
        <f t="shared" si="0"/>
        <v>11.634626069563286</v>
      </c>
    </row>
    <row r="16" spans="2:22" x14ac:dyDescent="0.25">
      <c r="B16" s="57" t="s">
        <v>260</v>
      </c>
      <c r="C16" s="58" t="s">
        <v>261</v>
      </c>
      <c r="D16" s="59">
        <v>102</v>
      </c>
      <c r="E16" s="40">
        <f t="shared" ref="E16:E25" si="2">+D16/$D$14*100</f>
        <v>10.770855332629356</v>
      </c>
      <c r="G16" s="48" t="s">
        <v>174</v>
      </c>
      <c r="H16" s="49">
        <v>4507</v>
      </c>
      <c r="I16" s="47">
        <f t="shared" si="0"/>
        <v>25.041671296810758</v>
      </c>
    </row>
    <row r="17" spans="2:9" x14ac:dyDescent="0.25">
      <c r="B17" s="57" t="s">
        <v>258</v>
      </c>
      <c r="C17" s="58" t="s">
        <v>259</v>
      </c>
      <c r="D17" s="59">
        <v>46</v>
      </c>
      <c r="E17" s="40">
        <f t="shared" si="2"/>
        <v>4.8574445617740238</v>
      </c>
      <c r="G17" s="48" t="s">
        <v>175</v>
      </c>
      <c r="H17" s="49">
        <v>4003</v>
      </c>
      <c r="I17" s="47">
        <f t="shared" si="0"/>
        <v>22.241360151127903</v>
      </c>
    </row>
    <row r="18" spans="2:9" x14ac:dyDescent="0.25">
      <c r="B18" s="57" t="s">
        <v>256</v>
      </c>
      <c r="C18" s="58" t="s">
        <v>257</v>
      </c>
      <c r="D18" s="59">
        <v>38</v>
      </c>
      <c r="E18" s="40">
        <f t="shared" si="2"/>
        <v>4.0126715945089755</v>
      </c>
      <c r="G18" s="48" t="s">
        <v>176</v>
      </c>
      <c r="H18" s="49">
        <v>718</v>
      </c>
      <c r="I18" s="47">
        <f t="shared" si="0"/>
        <v>3.9893321480164468</v>
      </c>
    </row>
    <row r="19" spans="2:9" x14ac:dyDescent="0.25">
      <c r="B19" s="57" t="s">
        <v>264</v>
      </c>
      <c r="C19" s="58" t="s">
        <v>265</v>
      </c>
      <c r="D19" s="59">
        <v>21</v>
      </c>
      <c r="E19" s="40">
        <f t="shared" si="2"/>
        <v>2.2175290390707496</v>
      </c>
    </row>
    <row r="20" spans="2:9" x14ac:dyDescent="0.25">
      <c r="B20" s="57" t="s">
        <v>266</v>
      </c>
      <c r="C20" s="58" t="s">
        <v>267</v>
      </c>
      <c r="D20" s="59">
        <v>8</v>
      </c>
      <c r="E20" s="40">
        <f t="shared" si="2"/>
        <v>0.84477296726504747</v>
      </c>
    </row>
    <row r="21" spans="2:9" x14ac:dyDescent="0.25">
      <c r="B21" s="57" t="s">
        <v>268</v>
      </c>
      <c r="C21" s="58" t="s">
        <v>269</v>
      </c>
      <c r="D21" s="59">
        <v>3</v>
      </c>
      <c r="E21" s="40">
        <f t="shared" si="2"/>
        <v>0.31678986272439286</v>
      </c>
    </row>
    <row r="22" spans="2:9" x14ac:dyDescent="0.25">
      <c r="B22" s="57" t="s">
        <v>270</v>
      </c>
      <c r="C22" s="58" t="s">
        <v>271</v>
      </c>
      <c r="D22" s="59">
        <v>2</v>
      </c>
      <c r="E22" s="40">
        <f t="shared" si="2"/>
        <v>0.21119324181626187</v>
      </c>
    </row>
    <row r="23" spans="2:9" x14ac:dyDescent="0.25">
      <c r="B23" s="57" t="s">
        <v>262</v>
      </c>
      <c r="C23" s="58" t="s">
        <v>263</v>
      </c>
      <c r="D23" s="59">
        <v>2</v>
      </c>
      <c r="E23" s="40">
        <f t="shared" si="2"/>
        <v>0.21119324181626187</v>
      </c>
    </row>
    <row r="24" spans="2:9" x14ac:dyDescent="0.25">
      <c r="B24" s="57" t="s">
        <v>3535</v>
      </c>
      <c r="C24" s="58" t="s">
        <v>3536</v>
      </c>
      <c r="D24" s="59">
        <v>2</v>
      </c>
      <c r="E24" s="40">
        <f t="shared" si="2"/>
        <v>0.21119324181626187</v>
      </c>
    </row>
    <row r="25" spans="2:9" x14ac:dyDescent="0.25">
      <c r="B25" s="57" t="s">
        <v>3707</v>
      </c>
      <c r="C25" s="58" t="s">
        <v>3708</v>
      </c>
      <c r="D25" s="59">
        <v>1</v>
      </c>
      <c r="E25" s="40">
        <f t="shared" si="2"/>
        <v>0.10559662090813093</v>
      </c>
    </row>
    <row r="26" spans="2:9" x14ac:dyDescent="0.25">
      <c r="B26" s="54" t="s">
        <v>15</v>
      </c>
      <c r="C26" s="55"/>
      <c r="D26" s="56">
        <v>817</v>
      </c>
      <c r="E26" s="39">
        <f>+D26/$D$6*100</f>
        <v>4.5393932659184353</v>
      </c>
    </row>
    <row r="27" spans="2:9" x14ac:dyDescent="0.25">
      <c r="B27" s="57" t="s">
        <v>296</v>
      </c>
      <c r="C27" s="58" t="s">
        <v>297</v>
      </c>
      <c r="D27" s="59">
        <v>396</v>
      </c>
      <c r="E27" s="40">
        <f>+D27/$D$26*100</f>
        <v>48.470012239902083</v>
      </c>
    </row>
    <row r="28" spans="2:9" x14ac:dyDescent="0.25">
      <c r="B28" s="57" t="s">
        <v>298</v>
      </c>
      <c r="C28" s="58" t="s">
        <v>299</v>
      </c>
      <c r="D28" s="59">
        <v>114</v>
      </c>
      <c r="E28" s="40">
        <f t="shared" ref="E28:E47" si="3">+D28/$D$26*100</f>
        <v>13.953488372093023</v>
      </c>
    </row>
    <row r="29" spans="2:9" x14ac:dyDescent="0.25">
      <c r="B29" s="57" t="s">
        <v>306</v>
      </c>
      <c r="C29" s="58" t="s">
        <v>307</v>
      </c>
      <c r="D29" s="59">
        <v>77</v>
      </c>
      <c r="E29" s="40">
        <f t="shared" si="3"/>
        <v>9.4247246022031828</v>
      </c>
    </row>
    <row r="30" spans="2:9" x14ac:dyDescent="0.25">
      <c r="B30" s="57" t="s">
        <v>294</v>
      </c>
      <c r="C30" s="58" t="s">
        <v>295</v>
      </c>
      <c r="D30" s="59">
        <v>66</v>
      </c>
      <c r="E30" s="40">
        <f t="shared" si="3"/>
        <v>8.0783353733170138</v>
      </c>
    </row>
    <row r="31" spans="2:9" x14ac:dyDescent="0.25">
      <c r="B31" s="57" t="s">
        <v>300</v>
      </c>
      <c r="C31" s="58" t="s">
        <v>301</v>
      </c>
      <c r="D31" s="59">
        <v>41</v>
      </c>
      <c r="E31" s="40">
        <f t="shared" si="3"/>
        <v>5.0183598531211748</v>
      </c>
    </row>
    <row r="32" spans="2:9" x14ac:dyDescent="0.25">
      <c r="B32" s="57" t="s">
        <v>302</v>
      </c>
      <c r="C32" s="58" t="s">
        <v>303</v>
      </c>
      <c r="D32" s="59">
        <v>34</v>
      </c>
      <c r="E32" s="40">
        <f t="shared" si="3"/>
        <v>4.1615667074663403</v>
      </c>
    </row>
    <row r="33" spans="2:5" x14ac:dyDescent="0.25">
      <c r="B33" s="57" t="s">
        <v>316</v>
      </c>
      <c r="C33" s="58" t="s">
        <v>317</v>
      </c>
      <c r="D33" s="59">
        <v>20</v>
      </c>
      <c r="E33" s="40">
        <f t="shared" si="3"/>
        <v>2.4479804161566707</v>
      </c>
    </row>
    <row r="34" spans="2:5" x14ac:dyDescent="0.25">
      <c r="B34" s="57" t="s">
        <v>314</v>
      </c>
      <c r="C34" s="58" t="s">
        <v>315</v>
      </c>
      <c r="D34" s="59">
        <v>15</v>
      </c>
      <c r="E34" s="40">
        <f t="shared" si="3"/>
        <v>1.8359853121175032</v>
      </c>
    </row>
    <row r="35" spans="2:5" x14ac:dyDescent="0.25">
      <c r="B35" s="57" t="s">
        <v>3409</v>
      </c>
      <c r="C35" s="58" t="s">
        <v>3410</v>
      </c>
      <c r="D35" s="59">
        <v>10</v>
      </c>
      <c r="E35" s="40">
        <f t="shared" si="3"/>
        <v>1.2239902080783354</v>
      </c>
    </row>
    <row r="36" spans="2:5" x14ac:dyDescent="0.25">
      <c r="B36" s="57" t="s">
        <v>304</v>
      </c>
      <c r="C36" s="58" t="s">
        <v>305</v>
      </c>
      <c r="D36" s="59">
        <v>10</v>
      </c>
      <c r="E36" s="40">
        <f t="shared" si="3"/>
        <v>1.2239902080783354</v>
      </c>
    </row>
    <row r="37" spans="2:5" x14ac:dyDescent="0.25">
      <c r="B37" s="57" t="s">
        <v>310</v>
      </c>
      <c r="C37" s="58" t="s">
        <v>311</v>
      </c>
      <c r="D37" s="59">
        <v>8</v>
      </c>
      <c r="E37" s="40">
        <f t="shared" si="3"/>
        <v>0.97919216646266816</v>
      </c>
    </row>
    <row r="38" spans="2:5" x14ac:dyDescent="0.25">
      <c r="B38" s="57" t="s">
        <v>308</v>
      </c>
      <c r="C38" s="58" t="s">
        <v>309</v>
      </c>
      <c r="D38" s="59">
        <v>6</v>
      </c>
      <c r="E38" s="40">
        <f t="shared" si="3"/>
        <v>0.73439412484700128</v>
      </c>
    </row>
    <row r="39" spans="2:5" x14ac:dyDescent="0.25">
      <c r="B39" s="57" t="s">
        <v>312</v>
      </c>
      <c r="C39" s="58" t="s">
        <v>313</v>
      </c>
      <c r="D39" s="59">
        <v>4</v>
      </c>
      <c r="E39" s="40">
        <f t="shared" si="3"/>
        <v>0.48959608323133408</v>
      </c>
    </row>
    <row r="40" spans="2:5" x14ac:dyDescent="0.25">
      <c r="B40" s="57" t="s">
        <v>3475</v>
      </c>
      <c r="C40" s="58" t="s">
        <v>3476</v>
      </c>
      <c r="D40" s="59">
        <v>3</v>
      </c>
      <c r="E40" s="40">
        <f t="shared" si="3"/>
        <v>0.36719706242350064</v>
      </c>
    </row>
    <row r="41" spans="2:5" x14ac:dyDescent="0.25">
      <c r="B41" s="57" t="s">
        <v>3477</v>
      </c>
      <c r="C41" s="58" t="s">
        <v>3478</v>
      </c>
      <c r="D41" s="59">
        <v>3</v>
      </c>
      <c r="E41" s="40">
        <f t="shared" si="3"/>
        <v>0.36719706242350064</v>
      </c>
    </row>
    <row r="42" spans="2:5" x14ac:dyDescent="0.25">
      <c r="B42" s="57" t="s">
        <v>318</v>
      </c>
      <c r="C42" s="58" t="s">
        <v>319</v>
      </c>
      <c r="D42" s="59">
        <v>3</v>
      </c>
      <c r="E42" s="40">
        <f t="shared" si="3"/>
        <v>0.36719706242350064</v>
      </c>
    </row>
    <row r="43" spans="2:5" x14ac:dyDescent="0.25">
      <c r="B43" s="57" t="s">
        <v>322</v>
      </c>
      <c r="C43" s="58" t="s">
        <v>323</v>
      </c>
      <c r="D43" s="59">
        <v>2</v>
      </c>
      <c r="E43" s="40">
        <f t="shared" si="3"/>
        <v>0.24479804161566704</v>
      </c>
    </row>
    <row r="44" spans="2:5" x14ac:dyDescent="0.25">
      <c r="B44" s="57" t="s">
        <v>3533</v>
      </c>
      <c r="C44" s="58" t="s">
        <v>3534</v>
      </c>
      <c r="D44" s="59">
        <v>2</v>
      </c>
      <c r="E44" s="40">
        <f t="shared" si="3"/>
        <v>0.24479804161566704</v>
      </c>
    </row>
    <row r="45" spans="2:5" x14ac:dyDescent="0.25">
      <c r="B45" s="57" t="s">
        <v>320</v>
      </c>
      <c r="C45" s="58" t="s">
        <v>321</v>
      </c>
      <c r="D45" s="59">
        <v>1</v>
      </c>
      <c r="E45" s="40">
        <f t="shared" si="3"/>
        <v>0.12239902080783352</v>
      </c>
    </row>
    <row r="46" spans="2:5" x14ac:dyDescent="0.25">
      <c r="B46" s="57" t="s">
        <v>3701</v>
      </c>
      <c r="C46" s="58" t="s">
        <v>3702</v>
      </c>
      <c r="D46" s="59">
        <v>1</v>
      </c>
      <c r="E46" s="40">
        <f t="shared" si="3"/>
        <v>0.12239902080783352</v>
      </c>
    </row>
    <row r="47" spans="2:5" x14ac:dyDescent="0.25">
      <c r="B47" s="57" t="s">
        <v>3703</v>
      </c>
      <c r="C47" s="58" t="s">
        <v>3704</v>
      </c>
      <c r="D47" s="59">
        <v>1</v>
      </c>
      <c r="E47" s="40">
        <f t="shared" si="3"/>
        <v>0.12239902080783352</v>
      </c>
    </row>
    <row r="48" spans="2:5" x14ac:dyDescent="0.25">
      <c r="B48" s="54" t="s">
        <v>5</v>
      </c>
      <c r="C48" s="55"/>
      <c r="D48" s="56">
        <v>726</v>
      </c>
      <c r="E48" s="39">
        <f>+D48/$D$6*100</f>
        <v>4.0337815312812531</v>
      </c>
    </row>
    <row r="49" spans="2:5" x14ac:dyDescent="0.25">
      <c r="B49" s="57" t="s">
        <v>190</v>
      </c>
      <c r="C49" s="58" t="s">
        <v>191</v>
      </c>
      <c r="D49" s="59">
        <v>233</v>
      </c>
      <c r="E49" s="40">
        <f>+D49/$D$48*100</f>
        <v>32.093663911845731</v>
      </c>
    </row>
    <row r="50" spans="2:5" x14ac:dyDescent="0.25">
      <c r="B50" s="57" t="s">
        <v>196</v>
      </c>
      <c r="C50" s="58" t="s">
        <v>197</v>
      </c>
      <c r="D50" s="59">
        <v>207</v>
      </c>
      <c r="E50" s="40">
        <f t="shared" ref="E50:E62" si="4">+D50/$D$48*100</f>
        <v>28.512396694214875</v>
      </c>
    </row>
    <row r="51" spans="2:5" x14ac:dyDescent="0.25">
      <c r="B51" s="57" t="s">
        <v>192</v>
      </c>
      <c r="C51" s="58" t="s">
        <v>193</v>
      </c>
      <c r="D51" s="59">
        <v>162</v>
      </c>
      <c r="E51" s="40">
        <f t="shared" si="4"/>
        <v>22.314049586776861</v>
      </c>
    </row>
    <row r="52" spans="2:5" x14ac:dyDescent="0.25">
      <c r="B52" s="57" t="s">
        <v>194</v>
      </c>
      <c r="C52" s="58" t="s">
        <v>195</v>
      </c>
      <c r="D52" s="59">
        <v>44</v>
      </c>
      <c r="E52" s="40">
        <f t="shared" si="4"/>
        <v>6.0606060606060606</v>
      </c>
    </row>
    <row r="53" spans="2:5" x14ac:dyDescent="0.25">
      <c r="B53" s="57" t="s">
        <v>204</v>
      </c>
      <c r="C53" s="58" t="s">
        <v>205</v>
      </c>
      <c r="D53" s="59">
        <v>30</v>
      </c>
      <c r="E53" s="40">
        <f t="shared" si="4"/>
        <v>4.1322314049586781</v>
      </c>
    </row>
    <row r="54" spans="2:5" x14ac:dyDescent="0.25">
      <c r="B54" s="57" t="s">
        <v>200</v>
      </c>
      <c r="C54" s="58" t="s">
        <v>201</v>
      </c>
      <c r="D54" s="59">
        <v>12</v>
      </c>
      <c r="E54" s="40">
        <f t="shared" si="4"/>
        <v>1.6528925619834711</v>
      </c>
    </row>
    <row r="55" spans="2:5" x14ac:dyDescent="0.25">
      <c r="B55" s="57" t="s">
        <v>206</v>
      </c>
      <c r="C55" s="58" t="s">
        <v>207</v>
      </c>
      <c r="D55" s="59">
        <v>11</v>
      </c>
      <c r="E55" s="40">
        <f t="shared" si="4"/>
        <v>1.5151515151515151</v>
      </c>
    </row>
    <row r="56" spans="2:5" x14ac:dyDescent="0.25">
      <c r="B56" s="57" t="s">
        <v>2461</v>
      </c>
      <c r="C56" s="58" t="s">
        <v>2462</v>
      </c>
      <c r="D56" s="59">
        <v>8</v>
      </c>
      <c r="E56" s="40">
        <f t="shared" si="4"/>
        <v>1.1019283746556474</v>
      </c>
    </row>
    <row r="57" spans="2:5" x14ac:dyDescent="0.25">
      <c r="B57" s="57" t="s">
        <v>198</v>
      </c>
      <c r="C57" s="58" t="s">
        <v>199</v>
      </c>
      <c r="D57" s="59">
        <v>6</v>
      </c>
      <c r="E57" s="40">
        <f t="shared" si="4"/>
        <v>0.82644628099173556</v>
      </c>
    </row>
    <row r="58" spans="2:5" x14ac:dyDescent="0.25">
      <c r="B58" s="57" t="s">
        <v>202</v>
      </c>
      <c r="C58" s="58" t="s">
        <v>203</v>
      </c>
      <c r="D58" s="59">
        <v>6</v>
      </c>
      <c r="E58" s="40">
        <f t="shared" si="4"/>
        <v>0.82644628099173556</v>
      </c>
    </row>
    <row r="59" spans="2:5" x14ac:dyDescent="0.25">
      <c r="B59" s="57" t="s">
        <v>208</v>
      </c>
      <c r="C59" s="58" t="s">
        <v>209</v>
      </c>
      <c r="D59" s="59">
        <v>3</v>
      </c>
      <c r="E59" s="40">
        <f t="shared" si="4"/>
        <v>0.41322314049586778</v>
      </c>
    </row>
    <row r="60" spans="2:5" x14ac:dyDescent="0.25">
      <c r="B60" s="57" t="s">
        <v>210</v>
      </c>
      <c r="C60" s="58" t="s">
        <v>211</v>
      </c>
      <c r="D60" s="59">
        <v>2</v>
      </c>
      <c r="E60" s="40">
        <f t="shared" si="4"/>
        <v>0.27548209366391185</v>
      </c>
    </row>
    <row r="61" spans="2:5" x14ac:dyDescent="0.25">
      <c r="B61" s="57" t="s">
        <v>3681</v>
      </c>
      <c r="C61" s="58" t="s">
        <v>3682</v>
      </c>
      <c r="D61" s="59">
        <v>1</v>
      </c>
      <c r="E61" s="40">
        <f t="shared" si="4"/>
        <v>0.13774104683195593</v>
      </c>
    </row>
    <row r="62" spans="2:5" x14ac:dyDescent="0.25">
      <c r="B62" s="57" t="s">
        <v>3683</v>
      </c>
      <c r="C62" s="58" t="s">
        <v>3684</v>
      </c>
      <c r="D62" s="59">
        <v>1</v>
      </c>
      <c r="E62" s="40">
        <f t="shared" si="4"/>
        <v>0.13774104683195593</v>
      </c>
    </row>
    <row r="63" spans="2:5" x14ac:dyDescent="0.25">
      <c r="B63" s="54" t="s">
        <v>20</v>
      </c>
      <c r="C63" s="55"/>
      <c r="D63" s="56">
        <v>642</v>
      </c>
      <c r="E63" s="39">
        <f>+D63/$D$6*100</f>
        <v>3.5670630070007778</v>
      </c>
    </row>
    <row r="64" spans="2:5" x14ac:dyDescent="0.25">
      <c r="B64" s="57" t="s">
        <v>352</v>
      </c>
      <c r="C64" s="58" t="s">
        <v>353</v>
      </c>
      <c r="D64" s="59">
        <v>312</v>
      </c>
      <c r="E64" s="40">
        <f>+D64/$D$63*100</f>
        <v>48.598130841121495</v>
      </c>
    </row>
    <row r="65" spans="2:5" x14ac:dyDescent="0.25">
      <c r="B65" s="57" t="s">
        <v>356</v>
      </c>
      <c r="C65" s="58" t="s">
        <v>357</v>
      </c>
      <c r="D65" s="59">
        <v>91</v>
      </c>
      <c r="E65" s="40">
        <f t="shared" ref="E65:E76" si="5">+D65/$D$63*100</f>
        <v>14.174454828660435</v>
      </c>
    </row>
    <row r="66" spans="2:5" x14ac:dyDescent="0.25">
      <c r="B66" s="57" t="s">
        <v>350</v>
      </c>
      <c r="C66" s="58" t="s">
        <v>351</v>
      </c>
      <c r="D66" s="59">
        <v>90</v>
      </c>
      <c r="E66" s="40">
        <f t="shared" si="5"/>
        <v>14.018691588785046</v>
      </c>
    </row>
    <row r="67" spans="2:5" x14ac:dyDescent="0.25">
      <c r="B67" s="57" t="s">
        <v>348</v>
      </c>
      <c r="C67" s="58" t="s">
        <v>349</v>
      </c>
      <c r="D67" s="59">
        <v>31</v>
      </c>
      <c r="E67" s="40">
        <f t="shared" si="5"/>
        <v>4.8286604361370715</v>
      </c>
    </row>
    <row r="68" spans="2:5" x14ac:dyDescent="0.25">
      <c r="B68" s="57" t="s">
        <v>354</v>
      </c>
      <c r="C68" s="58" t="s">
        <v>355</v>
      </c>
      <c r="D68" s="59">
        <v>30</v>
      </c>
      <c r="E68" s="40">
        <f t="shared" si="5"/>
        <v>4.6728971962616823</v>
      </c>
    </row>
    <row r="69" spans="2:5" x14ac:dyDescent="0.25">
      <c r="B69" s="57" t="s">
        <v>364</v>
      </c>
      <c r="C69" s="58" t="s">
        <v>365</v>
      </c>
      <c r="D69" s="59">
        <v>21</v>
      </c>
      <c r="E69" s="40">
        <f t="shared" si="5"/>
        <v>3.2710280373831773</v>
      </c>
    </row>
    <row r="70" spans="2:5" x14ac:dyDescent="0.25">
      <c r="B70" s="57" t="s">
        <v>362</v>
      </c>
      <c r="C70" s="58" t="s">
        <v>363</v>
      </c>
      <c r="D70" s="59">
        <v>18</v>
      </c>
      <c r="E70" s="40">
        <f t="shared" si="5"/>
        <v>2.8037383177570092</v>
      </c>
    </row>
    <row r="71" spans="2:5" x14ac:dyDescent="0.25">
      <c r="B71" s="57" t="s">
        <v>360</v>
      </c>
      <c r="C71" s="58" t="s">
        <v>361</v>
      </c>
      <c r="D71" s="59">
        <v>16</v>
      </c>
      <c r="E71" s="40">
        <f t="shared" si="5"/>
        <v>2.4922118380062304</v>
      </c>
    </row>
    <row r="72" spans="2:5" x14ac:dyDescent="0.25">
      <c r="B72" s="57" t="s">
        <v>358</v>
      </c>
      <c r="C72" s="58" t="s">
        <v>359</v>
      </c>
      <c r="D72" s="59">
        <v>16</v>
      </c>
      <c r="E72" s="40">
        <f t="shared" si="5"/>
        <v>2.4922118380062304</v>
      </c>
    </row>
    <row r="73" spans="2:5" x14ac:dyDescent="0.25">
      <c r="B73" s="57" t="s">
        <v>366</v>
      </c>
      <c r="C73" s="58" t="s">
        <v>367</v>
      </c>
      <c r="D73" s="59">
        <v>7</v>
      </c>
      <c r="E73" s="40">
        <f t="shared" si="5"/>
        <v>1.0903426791277258</v>
      </c>
    </row>
    <row r="74" spans="2:5" x14ac:dyDescent="0.25">
      <c r="B74" s="57" t="s">
        <v>368</v>
      </c>
      <c r="C74" s="58" t="s">
        <v>369</v>
      </c>
      <c r="D74" s="59">
        <v>6</v>
      </c>
      <c r="E74" s="40">
        <f t="shared" si="5"/>
        <v>0.93457943925233633</v>
      </c>
    </row>
    <row r="75" spans="2:5" x14ac:dyDescent="0.25">
      <c r="B75" s="57" t="s">
        <v>2465</v>
      </c>
      <c r="C75" s="58" t="s">
        <v>2466</v>
      </c>
      <c r="D75" s="59">
        <v>3</v>
      </c>
      <c r="E75" s="40">
        <f t="shared" si="5"/>
        <v>0.46728971962616817</v>
      </c>
    </row>
    <row r="76" spans="2:5" x14ac:dyDescent="0.25">
      <c r="B76" s="57" t="s">
        <v>3709</v>
      </c>
      <c r="C76" s="58" t="s">
        <v>3710</v>
      </c>
      <c r="D76" s="59">
        <v>1</v>
      </c>
      <c r="E76" s="40">
        <f t="shared" si="5"/>
        <v>0.1557632398753894</v>
      </c>
    </row>
    <row r="77" spans="2:5" x14ac:dyDescent="0.25">
      <c r="B77" s="54" t="s">
        <v>4</v>
      </c>
      <c r="C77" s="55"/>
      <c r="D77" s="56">
        <v>636</v>
      </c>
      <c r="E77" s="39">
        <f>+D77/$D$6*100</f>
        <v>3.5337259695521728</v>
      </c>
    </row>
    <row r="78" spans="2:5" x14ac:dyDescent="0.25">
      <c r="B78" s="57" t="s">
        <v>180</v>
      </c>
      <c r="C78" s="58" t="s">
        <v>181</v>
      </c>
      <c r="D78" s="59">
        <v>260</v>
      </c>
      <c r="E78" s="40">
        <f>+D78/$D$77*100</f>
        <v>40.880503144654092</v>
      </c>
    </row>
    <row r="79" spans="2:5" x14ac:dyDescent="0.25">
      <c r="B79" s="57" t="s">
        <v>178</v>
      </c>
      <c r="C79" s="58" t="s">
        <v>179</v>
      </c>
      <c r="D79" s="59">
        <v>220</v>
      </c>
      <c r="E79" s="40">
        <f t="shared" ref="E79:E84" si="6">+D79/$D$77*100</f>
        <v>34.591194968553459</v>
      </c>
    </row>
    <row r="80" spans="2:5" x14ac:dyDescent="0.25">
      <c r="B80" s="57" t="s">
        <v>184</v>
      </c>
      <c r="C80" s="58" t="s">
        <v>185</v>
      </c>
      <c r="D80" s="59">
        <v>82</v>
      </c>
      <c r="E80" s="40">
        <f t="shared" si="6"/>
        <v>12.89308176100629</v>
      </c>
    </row>
    <row r="81" spans="2:5" x14ac:dyDescent="0.25">
      <c r="B81" s="57" t="s">
        <v>186</v>
      </c>
      <c r="C81" s="58" t="s">
        <v>187</v>
      </c>
      <c r="D81" s="59">
        <v>32</v>
      </c>
      <c r="E81" s="40">
        <f t="shared" si="6"/>
        <v>5.0314465408805038</v>
      </c>
    </row>
    <row r="82" spans="2:5" x14ac:dyDescent="0.25">
      <c r="B82" s="57" t="s">
        <v>182</v>
      </c>
      <c r="C82" s="58" t="s">
        <v>183</v>
      </c>
      <c r="D82" s="59">
        <v>28</v>
      </c>
      <c r="E82" s="40">
        <f t="shared" si="6"/>
        <v>4.4025157232704402</v>
      </c>
    </row>
    <row r="83" spans="2:5" x14ac:dyDescent="0.25">
      <c r="B83" s="57" t="s">
        <v>188</v>
      </c>
      <c r="C83" s="58" t="s">
        <v>189</v>
      </c>
      <c r="D83" s="59">
        <v>12</v>
      </c>
      <c r="E83" s="40">
        <f t="shared" si="6"/>
        <v>1.8867924528301887</v>
      </c>
    </row>
    <row r="84" spans="2:5" x14ac:dyDescent="0.25">
      <c r="B84" s="57" t="s">
        <v>3521</v>
      </c>
      <c r="C84" s="58" t="s">
        <v>3522</v>
      </c>
      <c r="D84" s="59">
        <v>2</v>
      </c>
      <c r="E84" s="40">
        <f t="shared" si="6"/>
        <v>0.31446540880503149</v>
      </c>
    </row>
    <row r="85" spans="2:5" x14ac:dyDescent="0.25">
      <c r="B85" s="54" t="s">
        <v>25</v>
      </c>
      <c r="C85" s="55"/>
      <c r="D85" s="56">
        <v>606</v>
      </c>
      <c r="E85" s="39">
        <f>+D85/$D$6*100</f>
        <v>3.3670407823091457</v>
      </c>
    </row>
    <row r="86" spans="2:5" x14ac:dyDescent="0.25">
      <c r="B86" s="57" t="s">
        <v>400</v>
      </c>
      <c r="C86" s="58" t="s">
        <v>401</v>
      </c>
      <c r="D86" s="59">
        <v>519</v>
      </c>
      <c r="E86" s="40">
        <f>+D86/$D$85*100</f>
        <v>85.643564356435647</v>
      </c>
    </row>
    <row r="87" spans="2:5" x14ac:dyDescent="0.25">
      <c r="B87" s="57" t="s">
        <v>404</v>
      </c>
      <c r="C87" s="58" t="s">
        <v>405</v>
      </c>
      <c r="D87" s="59">
        <v>29</v>
      </c>
      <c r="E87" s="40">
        <f t="shared" ref="E87:E92" si="7">+D87/$D$85*100</f>
        <v>4.7854785478547859</v>
      </c>
    </row>
    <row r="88" spans="2:5" x14ac:dyDescent="0.25">
      <c r="B88" s="57" t="s">
        <v>402</v>
      </c>
      <c r="C88" s="58" t="s">
        <v>403</v>
      </c>
      <c r="D88" s="59">
        <v>25</v>
      </c>
      <c r="E88" s="40">
        <f t="shared" si="7"/>
        <v>4.1254125412541249</v>
      </c>
    </row>
    <row r="89" spans="2:5" x14ac:dyDescent="0.25">
      <c r="B89" s="57" t="s">
        <v>408</v>
      </c>
      <c r="C89" s="58" t="s">
        <v>409</v>
      </c>
      <c r="D89" s="59">
        <v>18</v>
      </c>
      <c r="E89" s="40">
        <f t="shared" si="7"/>
        <v>2.9702970297029703</v>
      </c>
    </row>
    <row r="90" spans="2:5" x14ac:dyDescent="0.25">
      <c r="B90" s="57" t="s">
        <v>406</v>
      </c>
      <c r="C90" s="58" t="s">
        <v>407</v>
      </c>
      <c r="D90" s="59">
        <v>9</v>
      </c>
      <c r="E90" s="40">
        <f t="shared" si="7"/>
        <v>1.4851485148514851</v>
      </c>
    </row>
    <row r="91" spans="2:5" x14ac:dyDescent="0.25">
      <c r="B91" s="57" t="s">
        <v>410</v>
      </c>
      <c r="C91" s="58" t="s">
        <v>411</v>
      </c>
      <c r="D91" s="59">
        <v>5</v>
      </c>
      <c r="E91" s="40">
        <f t="shared" si="7"/>
        <v>0.82508250825082496</v>
      </c>
    </row>
    <row r="92" spans="2:5" x14ac:dyDescent="0.25">
      <c r="B92" s="57" t="s">
        <v>3671</v>
      </c>
      <c r="C92" s="58" t="s">
        <v>3672</v>
      </c>
      <c r="D92" s="59">
        <v>1</v>
      </c>
      <c r="E92" s="40">
        <f t="shared" si="7"/>
        <v>0.16501650165016502</v>
      </c>
    </row>
    <row r="93" spans="2:5" x14ac:dyDescent="0.25">
      <c r="B93" s="54" t="s">
        <v>14</v>
      </c>
      <c r="C93" s="55"/>
      <c r="D93" s="56">
        <v>592</v>
      </c>
      <c r="E93" s="39">
        <f>+D93/$D$6*100</f>
        <v>3.289254361595733</v>
      </c>
    </row>
    <row r="94" spans="2:5" x14ac:dyDescent="0.25">
      <c r="B94" s="57" t="s">
        <v>290</v>
      </c>
      <c r="C94" s="58" t="s">
        <v>291</v>
      </c>
      <c r="D94" s="59">
        <v>476</v>
      </c>
      <c r="E94" s="40">
        <f>+D94/$D$93*100</f>
        <v>80.405405405405403</v>
      </c>
    </row>
    <row r="95" spans="2:5" x14ac:dyDescent="0.25">
      <c r="B95" s="57" t="s">
        <v>292</v>
      </c>
      <c r="C95" s="58" t="s">
        <v>293</v>
      </c>
      <c r="D95" s="59">
        <v>114</v>
      </c>
      <c r="E95" s="40">
        <f t="shared" ref="E95:E97" si="8">+D95/$D$93*100</f>
        <v>19.256756756756758</v>
      </c>
    </row>
    <row r="96" spans="2:5" x14ac:dyDescent="0.25">
      <c r="B96" s="57" t="s">
        <v>3619</v>
      </c>
      <c r="C96" s="58" t="s">
        <v>3620</v>
      </c>
      <c r="D96" s="59">
        <v>1</v>
      </c>
      <c r="E96" s="40">
        <f t="shared" si="8"/>
        <v>0.16891891891891891</v>
      </c>
    </row>
    <row r="97" spans="2:5" x14ac:dyDescent="0.25">
      <c r="B97" s="57" t="s">
        <v>2535</v>
      </c>
      <c r="C97" s="58" t="s">
        <v>2536</v>
      </c>
      <c r="D97" s="59">
        <v>1</v>
      </c>
      <c r="E97" s="40">
        <f t="shared" si="8"/>
        <v>0.16891891891891891</v>
      </c>
    </row>
    <row r="98" spans="2:5" x14ac:dyDescent="0.25">
      <c r="B98" s="54" t="s">
        <v>58</v>
      </c>
      <c r="C98" s="55"/>
      <c r="D98" s="56">
        <v>408</v>
      </c>
      <c r="E98" s="39">
        <f>+D98/$D$6*100</f>
        <v>2.2669185465051673</v>
      </c>
    </row>
    <row r="99" spans="2:5" x14ac:dyDescent="0.25">
      <c r="B99" s="57" t="s">
        <v>628</v>
      </c>
      <c r="C99" s="58" t="s">
        <v>629</v>
      </c>
      <c r="D99" s="59">
        <v>279</v>
      </c>
      <c r="E99" s="40">
        <f>+D99/$D$98*100</f>
        <v>68.382352941176478</v>
      </c>
    </row>
    <row r="100" spans="2:5" x14ac:dyDescent="0.25">
      <c r="B100" s="57" t="s">
        <v>632</v>
      </c>
      <c r="C100" s="58" t="s">
        <v>633</v>
      </c>
      <c r="D100" s="59">
        <v>93</v>
      </c>
      <c r="E100" s="40">
        <f t="shared" ref="E100:E104" si="9">+D100/$D$98*100</f>
        <v>22.794117647058822</v>
      </c>
    </row>
    <row r="101" spans="2:5" x14ac:dyDescent="0.25">
      <c r="B101" s="57" t="s">
        <v>630</v>
      </c>
      <c r="C101" s="58" t="s">
        <v>631</v>
      </c>
      <c r="D101" s="59">
        <v>19</v>
      </c>
      <c r="E101" s="40">
        <f t="shared" si="9"/>
        <v>4.6568627450980395</v>
      </c>
    </row>
    <row r="102" spans="2:5" x14ac:dyDescent="0.25">
      <c r="B102" s="57" t="s">
        <v>634</v>
      </c>
      <c r="C102" s="58" t="s">
        <v>635</v>
      </c>
      <c r="D102" s="59">
        <v>13</v>
      </c>
      <c r="E102" s="40">
        <f t="shared" si="9"/>
        <v>3.1862745098039214</v>
      </c>
    </row>
    <row r="103" spans="2:5" x14ac:dyDescent="0.25">
      <c r="B103" s="57" t="s">
        <v>636</v>
      </c>
      <c r="C103" s="58" t="s">
        <v>637</v>
      </c>
      <c r="D103" s="59">
        <v>2</v>
      </c>
      <c r="E103" s="40">
        <f t="shared" si="9"/>
        <v>0.49019607843137253</v>
      </c>
    </row>
    <row r="104" spans="2:5" x14ac:dyDescent="0.25">
      <c r="B104" s="57" t="s">
        <v>2555</v>
      </c>
      <c r="C104" s="58" t="s">
        <v>2556</v>
      </c>
      <c r="D104" s="59">
        <v>2</v>
      </c>
      <c r="E104" s="40">
        <f t="shared" si="9"/>
        <v>0.49019607843137253</v>
      </c>
    </row>
    <row r="105" spans="2:5" x14ac:dyDescent="0.25">
      <c r="B105" s="54" t="s">
        <v>33</v>
      </c>
      <c r="C105" s="55"/>
      <c r="D105" s="56">
        <v>399</v>
      </c>
      <c r="E105" s="39">
        <f>+D105/$D$6*100</f>
        <v>2.2169129903322595</v>
      </c>
    </row>
    <row r="106" spans="2:5" x14ac:dyDescent="0.25">
      <c r="B106" s="57" t="s">
        <v>456</v>
      </c>
      <c r="C106" s="58" t="s">
        <v>457</v>
      </c>
      <c r="D106" s="59">
        <v>351</v>
      </c>
      <c r="E106" s="40">
        <f>+D106/$D$105*100</f>
        <v>87.969924812030072</v>
      </c>
    </row>
    <row r="107" spans="2:5" x14ac:dyDescent="0.25">
      <c r="B107" s="57" t="s">
        <v>458</v>
      </c>
      <c r="C107" s="58" t="s">
        <v>459</v>
      </c>
      <c r="D107" s="59">
        <v>43</v>
      </c>
      <c r="E107" s="40">
        <f t="shared" ref="E107:E109" si="10">+D107/$D$105*100</f>
        <v>10.776942355889723</v>
      </c>
    </row>
    <row r="108" spans="2:5" x14ac:dyDescent="0.25">
      <c r="B108" s="57" t="s">
        <v>460</v>
      </c>
      <c r="C108" s="58" t="s">
        <v>461</v>
      </c>
      <c r="D108" s="59">
        <v>4</v>
      </c>
      <c r="E108" s="40">
        <f t="shared" si="10"/>
        <v>1.0025062656641603</v>
      </c>
    </row>
    <row r="109" spans="2:5" x14ac:dyDescent="0.25">
      <c r="B109" s="57" t="s">
        <v>3689</v>
      </c>
      <c r="C109" s="58" t="s">
        <v>3690</v>
      </c>
      <c r="D109" s="59">
        <v>1</v>
      </c>
      <c r="E109" s="40">
        <f t="shared" si="10"/>
        <v>0.25062656641604009</v>
      </c>
    </row>
    <row r="110" spans="2:5" x14ac:dyDescent="0.25">
      <c r="B110" s="54" t="s">
        <v>12</v>
      </c>
      <c r="C110" s="55"/>
      <c r="D110" s="56">
        <v>370</v>
      </c>
      <c r="E110" s="39">
        <f>+D110/$D$6*100</f>
        <v>2.0557839759973326</v>
      </c>
    </row>
    <row r="111" spans="2:5" x14ac:dyDescent="0.25">
      <c r="B111" s="57" t="s">
        <v>272</v>
      </c>
      <c r="C111" s="58" t="s">
        <v>273</v>
      </c>
      <c r="D111" s="59">
        <v>210</v>
      </c>
      <c r="E111" s="40">
        <f>+D111/$D$110*100</f>
        <v>56.756756756756758</v>
      </c>
    </row>
    <row r="112" spans="2:5" x14ac:dyDescent="0.25">
      <c r="B112" s="57" t="s">
        <v>274</v>
      </c>
      <c r="C112" s="58" t="s">
        <v>275</v>
      </c>
      <c r="D112" s="59">
        <v>133</v>
      </c>
      <c r="E112" s="40">
        <f t="shared" ref="E112:E115" si="11">+D112/$D$110*100</f>
        <v>35.945945945945944</v>
      </c>
    </row>
    <row r="113" spans="2:5" x14ac:dyDescent="0.25">
      <c r="B113" s="57" t="s">
        <v>280</v>
      </c>
      <c r="C113" s="58" t="s">
        <v>281</v>
      </c>
      <c r="D113" s="59">
        <v>17</v>
      </c>
      <c r="E113" s="40">
        <f t="shared" si="11"/>
        <v>4.5945945945945947</v>
      </c>
    </row>
    <row r="114" spans="2:5" x14ac:dyDescent="0.25">
      <c r="B114" s="57" t="s">
        <v>276</v>
      </c>
      <c r="C114" s="58" t="s">
        <v>277</v>
      </c>
      <c r="D114" s="59">
        <v>6</v>
      </c>
      <c r="E114" s="40">
        <f t="shared" si="11"/>
        <v>1.6216216216216217</v>
      </c>
    </row>
    <row r="115" spans="2:5" x14ac:dyDescent="0.25">
      <c r="B115" s="57" t="s">
        <v>278</v>
      </c>
      <c r="C115" s="58" t="s">
        <v>279</v>
      </c>
      <c r="D115" s="59">
        <v>4</v>
      </c>
      <c r="E115" s="40">
        <f t="shared" si="11"/>
        <v>1.0810810810810811</v>
      </c>
    </row>
    <row r="116" spans="2:5" x14ac:dyDescent="0.25">
      <c r="B116" s="54" t="s">
        <v>38</v>
      </c>
      <c r="C116" s="55"/>
      <c r="D116" s="56">
        <v>304</v>
      </c>
      <c r="E116" s="39">
        <f>+D116/$D$6*100</f>
        <v>1.6890765640626737</v>
      </c>
    </row>
    <row r="117" spans="2:5" x14ac:dyDescent="0.25">
      <c r="B117" s="57" t="s">
        <v>520</v>
      </c>
      <c r="C117" s="58" t="s">
        <v>521</v>
      </c>
      <c r="D117" s="59">
        <v>219</v>
      </c>
      <c r="E117" s="40">
        <f>+D117/$D$116*100</f>
        <v>72.039473684210535</v>
      </c>
    </row>
    <row r="118" spans="2:5" x14ac:dyDescent="0.25">
      <c r="B118" s="57" t="s">
        <v>522</v>
      </c>
      <c r="C118" s="58" t="s">
        <v>523</v>
      </c>
      <c r="D118" s="59">
        <v>29</v>
      </c>
      <c r="E118" s="40">
        <f t="shared" ref="E118:E124" si="12">+D118/$D$116*100</f>
        <v>9.5394736842105274</v>
      </c>
    </row>
    <row r="119" spans="2:5" x14ac:dyDescent="0.25">
      <c r="B119" s="57" t="s">
        <v>518</v>
      </c>
      <c r="C119" s="58" t="s">
        <v>519</v>
      </c>
      <c r="D119" s="59">
        <v>21</v>
      </c>
      <c r="E119" s="40">
        <f t="shared" si="12"/>
        <v>6.9078947368421062</v>
      </c>
    </row>
    <row r="120" spans="2:5" x14ac:dyDescent="0.25">
      <c r="B120" s="57" t="s">
        <v>516</v>
      </c>
      <c r="C120" s="58" t="s">
        <v>517</v>
      </c>
      <c r="D120" s="59">
        <v>16</v>
      </c>
      <c r="E120" s="40">
        <f t="shared" si="12"/>
        <v>5.2631578947368416</v>
      </c>
    </row>
    <row r="121" spans="2:5" x14ac:dyDescent="0.25">
      <c r="B121" s="57" t="s">
        <v>524</v>
      </c>
      <c r="C121" s="58" t="s">
        <v>525</v>
      </c>
      <c r="D121" s="59">
        <v>12</v>
      </c>
      <c r="E121" s="40">
        <f t="shared" si="12"/>
        <v>3.9473684210526314</v>
      </c>
    </row>
    <row r="122" spans="2:5" x14ac:dyDescent="0.25">
      <c r="B122" s="57" t="s">
        <v>526</v>
      </c>
      <c r="C122" s="58" t="s">
        <v>527</v>
      </c>
      <c r="D122" s="59">
        <v>5</v>
      </c>
      <c r="E122" s="40">
        <f t="shared" si="12"/>
        <v>1.6447368421052631</v>
      </c>
    </row>
    <row r="123" spans="2:5" x14ac:dyDescent="0.25">
      <c r="B123" s="57" t="s">
        <v>3791</v>
      </c>
      <c r="C123" s="58" t="s">
        <v>3792</v>
      </c>
      <c r="D123" s="59">
        <v>1</v>
      </c>
      <c r="E123" s="40">
        <f t="shared" si="12"/>
        <v>0.3289473684210526</v>
      </c>
    </row>
    <row r="124" spans="2:5" x14ac:dyDescent="0.25">
      <c r="B124" s="57" t="s">
        <v>2653</v>
      </c>
      <c r="C124" s="58" t="s">
        <v>2654</v>
      </c>
      <c r="D124" s="59">
        <v>1</v>
      </c>
      <c r="E124" s="40">
        <f t="shared" si="12"/>
        <v>0.3289473684210526</v>
      </c>
    </row>
    <row r="125" spans="2:5" x14ac:dyDescent="0.25">
      <c r="B125" s="54" t="s">
        <v>56</v>
      </c>
      <c r="C125" s="55"/>
      <c r="D125" s="56">
        <v>299</v>
      </c>
      <c r="E125" s="39">
        <f>+D125/$D$6*100</f>
        <v>1.661295699522169</v>
      </c>
    </row>
    <row r="126" spans="2:5" x14ac:dyDescent="0.25">
      <c r="B126" s="57" t="s">
        <v>642</v>
      </c>
      <c r="C126" s="58" t="s">
        <v>643</v>
      </c>
      <c r="D126" s="59">
        <v>178</v>
      </c>
      <c r="E126" s="40">
        <f>+D126/$D$125*100</f>
        <v>59.531772575250841</v>
      </c>
    </row>
    <row r="127" spans="2:5" x14ac:dyDescent="0.25">
      <c r="B127" s="57" t="s">
        <v>644</v>
      </c>
      <c r="C127" s="58" t="s">
        <v>645</v>
      </c>
      <c r="D127" s="59">
        <v>27</v>
      </c>
      <c r="E127" s="40">
        <f t="shared" ref="E127:E136" si="13">+D127/$D$125*100</f>
        <v>9.0301003344481607</v>
      </c>
    </row>
    <row r="128" spans="2:5" x14ac:dyDescent="0.25">
      <c r="B128" s="57" t="s">
        <v>656</v>
      </c>
      <c r="C128" s="58" t="s">
        <v>657</v>
      </c>
      <c r="D128" s="59">
        <v>25</v>
      </c>
      <c r="E128" s="40">
        <f t="shared" si="13"/>
        <v>8.3612040133779271</v>
      </c>
    </row>
    <row r="129" spans="2:5" x14ac:dyDescent="0.25">
      <c r="B129" s="57" t="s">
        <v>640</v>
      </c>
      <c r="C129" s="58" t="s">
        <v>641</v>
      </c>
      <c r="D129" s="59">
        <v>22</v>
      </c>
      <c r="E129" s="40">
        <f t="shared" si="13"/>
        <v>7.3578595317725757</v>
      </c>
    </row>
    <row r="130" spans="2:5" x14ac:dyDescent="0.25">
      <c r="B130" s="57" t="s">
        <v>646</v>
      </c>
      <c r="C130" s="58" t="s">
        <v>647</v>
      </c>
      <c r="D130" s="59">
        <v>14</v>
      </c>
      <c r="E130" s="40">
        <f t="shared" si="13"/>
        <v>4.6822742474916383</v>
      </c>
    </row>
    <row r="131" spans="2:5" x14ac:dyDescent="0.25">
      <c r="B131" s="57" t="s">
        <v>650</v>
      </c>
      <c r="C131" s="58" t="s">
        <v>651</v>
      </c>
      <c r="D131" s="59">
        <v>14</v>
      </c>
      <c r="E131" s="40">
        <f t="shared" si="13"/>
        <v>4.6822742474916383</v>
      </c>
    </row>
    <row r="132" spans="2:5" x14ac:dyDescent="0.25">
      <c r="B132" s="57" t="s">
        <v>648</v>
      </c>
      <c r="C132" s="58" t="s">
        <v>649</v>
      </c>
      <c r="D132" s="59">
        <v>8</v>
      </c>
      <c r="E132" s="40">
        <f t="shared" si="13"/>
        <v>2.6755852842809364</v>
      </c>
    </row>
    <row r="133" spans="2:5" x14ac:dyDescent="0.25">
      <c r="B133" s="57" t="s">
        <v>652</v>
      </c>
      <c r="C133" s="58" t="s">
        <v>653</v>
      </c>
      <c r="D133" s="59">
        <v>6</v>
      </c>
      <c r="E133" s="40">
        <f t="shared" si="13"/>
        <v>2.0066889632107023</v>
      </c>
    </row>
    <row r="134" spans="2:5" x14ac:dyDescent="0.25">
      <c r="B134" s="57" t="s">
        <v>658</v>
      </c>
      <c r="C134" s="58" t="s">
        <v>659</v>
      </c>
      <c r="D134" s="59">
        <v>3</v>
      </c>
      <c r="E134" s="40">
        <f t="shared" si="13"/>
        <v>1.0033444816053512</v>
      </c>
    </row>
    <row r="135" spans="2:5" x14ac:dyDescent="0.25">
      <c r="B135" s="57" t="s">
        <v>3737</v>
      </c>
      <c r="C135" s="58" t="s">
        <v>3738</v>
      </c>
      <c r="D135" s="59">
        <v>1</v>
      </c>
      <c r="E135" s="40">
        <f t="shared" si="13"/>
        <v>0.33444816053511706</v>
      </c>
    </row>
    <row r="136" spans="2:5" x14ac:dyDescent="0.25">
      <c r="B136" s="57" t="s">
        <v>654</v>
      </c>
      <c r="C136" s="58" t="s">
        <v>655</v>
      </c>
      <c r="D136" s="59">
        <v>1</v>
      </c>
      <c r="E136" s="40">
        <f t="shared" si="13"/>
        <v>0.33444816053511706</v>
      </c>
    </row>
    <row r="137" spans="2:5" x14ac:dyDescent="0.25">
      <c r="B137" s="54" t="s">
        <v>28</v>
      </c>
      <c r="C137" s="55"/>
      <c r="D137" s="56">
        <v>296</v>
      </c>
      <c r="E137" s="39">
        <f>+D137/$D$6*100</f>
        <v>1.6446271807978665</v>
      </c>
    </row>
    <row r="138" spans="2:5" x14ac:dyDescent="0.25">
      <c r="B138" s="57" t="s">
        <v>422</v>
      </c>
      <c r="C138" s="58" t="s">
        <v>423</v>
      </c>
      <c r="D138" s="59">
        <v>287</v>
      </c>
      <c r="E138" s="40">
        <f>+D138/$D$137*100</f>
        <v>96.959459459459467</v>
      </c>
    </row>
    <row r="139" spans="2:5" x14ac:dyDescent="0.25">
      <c r="B139" s="57" t="s">
        <v>424</v>
      </c>
      <c r="C139" s="58" t="s">
        <v>425</v>
      </c>
      <c r="D139" s="59">
        <v>5</v>
      </c>
      <c r="E139" s="40">
        <f t="shared" ref="E139:E141" si="14">+D139/$D$137*100</f>
        <v>1.6891891891891893</v>
      </c>
    </row>
    <row r="140" spans="2:5" x14ac:dyDescent="0.25">
      <c r="B140" s="57" t="s">
        <v>428</v>
      </c>
      <c r="C140" s="58" t="s">
        <v>429</v>
      </c>
      <c r="D140" s="59">
        <v>2</v>
      </c>
      <c r="E140" s="40">
        <f t="shared" si="14"/>
        <v>0.67567567567567566</v>
      </c>
    </row>
    <row r="141" spans="2:5" x14ac:dyDescent="0.25">
      <c r="B141" s="57" t="s">
        <v>426</v>
      </c>
      <c r="C141" s="58" t="s">
        <v>427</v>
      </c>
      <c r="D141" s="59">
        <v>2</v>
      </c>
      <c r="E141" s="40">
        <f t="shared" si="14"/>
        <v>0.67567567567567566</v>
      </c>
    </row>
    <row r="142" spans="2:5" x14ac:dyDescent="0.25">
      <c r="B142" s="54" t="s">
        <v>31</v>
      </c>
      <c r="C142" s="55"/>
      <c r="D142" s="56">
        <v>293</v>
      </c>
      <c r="E142" s="39">
        <f>+D142/$D$6*100</f>
        <v>1.6279586620735638</v>
      </c>
    </row>
    <row r="143" spans="2:5" x14ac:dyDescent="0.25">
      <c r="B143" s="57" t="s">
        <v>448</v>
      </c>
      <c r="C143" s="58" t="s">
        <v>449</v>
      </c>
      <c r="D143" s="59">
        <v>172</v>
      </c>
      <c r="E143" s="40">
        <f>+D143/$D$142*100</f>
        <v>58.703071672354945</v>
      </c>
    </row>
    <row r="144" spans="2:5" x14ac:dyDescent="0.25">
      <c r="B144" s="57" t="s">
        <v>446</v>
      </c>
      <c r="C144" s="58" t="s">
        <v>447</v>
      </c>
      <c r="D144" s="59">
        <v>121</v>
      </c>
      <c r="E144" s="40">
        <f>+D144/$D$142*100</f>
        <v>41.296928327645048</v>
      </c>
    </row>
    <row r="145" spans="2:5" x14ac:dyDescent="0.25">
      <c r="B145" s="54" t="s">
        <v>8</v>
      </c>
      <c r="C145" s="55"/>
      <c r="D145" s="56">
        <v>272</v>
      </c>
      <c r="E145" s="39">
        <f>+D145/$D$6*100</f>
        <v>1.511279031003445</v>
      </c>
    </row>
    <row r="146" spans="2:5" x14ac:dyDescent="0.25">
      <c r="B146" s="57" t="s">
        <v>224</v>
      </c>
      <c r="C146" s="58" t="s">
        <v>225</v>
      </c>
      <c r="D146" s="59">
        <v>215</v>
      </c>
      <c r="E146" s="40">
        <f>+D146/$D$145*100</f>
        <v>79.044117647058826</v>
      </c>
    </row>
    <row r="147" spans="2:5" x14ac:dyDescent="0.25">
      <c r="B147" s="57" t="s">
        <v>226</v>
      </c>
      <c r="C147" s="58" t="s">
        <v>227</v>
      </c>
      <c r="D147" s="59">
        <v>26</v>
      </c>
      <c r="E147" s="40">
        <f t="shared" ref="E147:E152" si="15">+D147/$D$145*100</f>
        <v>9.5588235294117645</v>
      </c>
    </row>
    <row r="148" spans="2:5" x14ac:dyDescent="0.25">
      <c r="B148" s="57" t="s">
        <v>228</v>
      </c>
      <c r="C148" s="58" t="s">
        <v>229</v>
      </c>
      <c r="D148" s="59">
        <v>21</v>
      </c>
      <c r="E148" s="40">
        <f t="shared" si="15"/>
        <v>7.7205882352941178</v>
      </c>
    </row>
    <row r="149" spans="2:5" x14ac:dyDescent="0.25">
      <c r="B149" s="57" t="s">
        <v>230</v>
      </c>
      <c r="C149" s="58" t="s">
        <v>231</v>
      </c>
      <c r="D149" s="59">
        <v>6</v>
      </c>
      <c r="E149" s="40">
        <f t="shared" si="15"/>
        <v>2.2058823529411766</v>
      </c>
    </row>
    <row r="150" spans="2:5" x14ac:dyDescent="0.25">
      <c r="B150" s="57" t="s">
        <v>3525</v>
      </c>
      <c r="C150" s="58" t="s">
        <v>3526</v>
      </c>
      <c r="D150" s="59">
        <v>2</v>
      </c>
      <c r="E150" s="40">
        <f t="shared" si="15"/>
        <v>0.73529411764705876</v>
      </c>
    </row>
    <row r="151" spans="2:5" x14ac:dyDescent="0.25">
      <c r="B151" s="57" t="s">
        <v>232</v>
      </c>
      <c r="C151" s="58" t="s">
        <v>233</v>
      </c>
      <c r="D151" s="59">
        <v>1</v>
      </c>
      <c r="E151" s="40">
        <f t="shared" si="15"/>
        <v>0.36764705882352938</v>
      </c>
    </row>
    <row r="152" spans="2:5" x14ac:dyDescent="0.25">
      <c r="B152" s="57" t="s">
        <v>3685</v>
      </c>
      <c r="C152" s="58" t="s">
        <v>3686</v>
      </c>
      <c r="D152" s="59">
        <v>1</v>
      </c>
      <c r="E152" s="40">
        <f t="shared" si="15"/>
        <v>0.36764705882352938</v>
      </c>
    </row>
    <row r="153" spans="2:5" x14ac:dyDescent="0.25">
      <c r="B153" s="54" t="s">
        <v>18</v>
      </c>
      <c r="C153" s="55"/>
      <c r="D153" s="56">
        <v>269</v>
      </c>
      <c r="E153" s="39">
        <f>+D153/$D$6*100</f>
        <v>1.494610512279142</v>
      </c>
    </row>
    <row r="154" spans="2:5" x14ac:dyDescent="0.25">
      <c r="B154" s="57" t="s">
        <v>334</v>
      </c>
      <c r="C154" s="58" t="s">
        <v>335</v>
      </c>
      <c r="D154" s="59">
        <v>238</v>
      </c>
      <c r="E154" s="40">
        <f>+D154/$D$153*100</f>
        <v>88.475836431226767</v>
      </c>
    </row>
    <row r="155" spans="2:5" x14ac:dyDescent="0.25">
      <c r="B155" s="57" t="s">
        <v>2539</v>
      </c>
      <c r="C155" s="58" t="s">
        <v>2540</v>
      </c>
      <c r="D155" s="59">
        <v>7</v>
      </c>
      <c r="E155" s="40">
        <f t="shared" ref="E155:E167" si="16">+D155/$D$153*100</f>
        <v>2.6022304832713754</v>
      </c>
    </row>
    <row r="156" spans="2:5" x14ac:dyDescent="0.25">
      <c r="B156" s="57" t="s">
        <v>336</v>
      </c>
      <c r="C156" s="58" t="s">
        <v>337</v>
      </c>
      <c r="D156" s="59">
        <v>6</v>
      </c>
      <c r="E156" s="40">
        <f t="shared" si="16"/>
        <v>2.2304832713754648</v>
      </c>
    </row>
    <row r="157" spans="2:5" x14ac:dyDescent="0.25">
      <c r="B157" s="57" t="s">
        <v>2537</v>
      </c>
      <c r="C157" s="58" t="s">
        <v>2538</v>
      </c>
      <c r="D157" s="59">
        <v>3</v>
      </c>
      <c r="E157" s="40">
        <f t="shared" si="16"/>
        <v>1.1152416356877324</v>
      </c>
    </row>
    <row r="158" spans="2:5" x14ac:dyDescent="0.25">
      <c r="B158" s="57" t="s">
        <v>338</v>
      </c>
      <c r="C158" s="58" t="s">
        <v>339</v>
      </c>
      <c r="D158" s="59">
        <v>3</v>
      </c>
      <c r="E158" s="40">
        <f t="shared" si="16"/>
        <v>1.1152416356877324</v>
      </c>
    </row>
    <row r="159" spans="2:5" x14ac:dyDescent="0.25">
      <c r="B159" s="57" t="s">
        <v>342</v>
      </c>
      <c r="C159" s="58" t="s">
        <v>343</v>
      </c>
      <c r="D159" s="59">
        <v>2</v>
      </c>
      <c r="E159" s="40">
        <f t="shared" si="16"/>
        <v>0.74349442379182151</v>
      </c>
    </row>
    <row r="160" spans="2:5" x14ac:dyDescent="0.25">
      <c r="B160" s="57" t="s">
        <v>2481</v>
      </c>
      <c r="C160" s="58" t="s">
        <v>2482</v>
      </c>
      <c r="D160" s="59">
        <v>2</v>
      </c>
      <c r="E160" s="40">
        <f t="shared" si="16"/>
        <v>0.74349442379182151</v>
      </c>
    </row>
    <row r="161" spans="2:5" x14ac:dyDescent="0.25">
      <c r="B161" s="57" t="s">
        <v>3503</v>
      </c>
      <c r="C161" s="58" t="s">
        <v>3504</v>
      </c>
      <c r="D161" s="59">
        <v>2</v>
      </c>
      <c r="E161" s="40">
        <f t="shared" si="16"/>
        <v>0.74349442379182151</v>
      </c>
    </row>
    <row r="162" spans="2:5" x14ac:dyDescent="0.25">
      <c r="B162" s="57" t="s">
        <v>3621</v>
      </c>
      <c r="C162" s="58" t="s">
        <v>3622</v>
      </c>
      <c r="D162" s="59">
        <v>1</v>
      </c>
      <c r="E162" s="40">
        <f t="shared" si="16"/>
        <v>0.37174721189591076</v>
      </c>
    </row>
    <row r="163" spans="2:5" x14ac:dyDescent="0.25">
      <c r="B163" s="57" t="s">
        <v>3623</v>
      </c>
      <c r="C163" s="58" t="s">
        <v>3624</v>
      </c>
      <c r="D163" s="59">
        <v>1</v>
      </c>
      <c r="E163" s="40">
        <f t="shared" si="16"/>
        <v>0.37174721189591076</v>
      </c>
    </row>
    <row r="164" spans="2:5" x14ac:dyDescent="0.25">
      <c r="B164" s="57" t="s">
        <v>340</v>
      </c>
      <c r="C164" s="58" t="s">
        <v>341</v>
      </c>
      <c r="D164" s="59">
        <v>1</v>
      </c>
      <c r="E164" s="40">
        <f t="shared" si="16"/>
        <v>0.37174721189591076</v>
      </c>
    </row>
    <row r="165" spans="2:5" x14ac:dyDescent="0.25">
      <c r="B165" s="57" t="s">
        <v>3625</v>
      </c>
      <c r="C165" s="58" t="s">
        <v>3626</v>
      </c>
      <c r="D165" s="59">
        <v>1</v>
      </c>
      <c r="E165" s="40">
        <f t="shared" si="16"/>
        <v>0.37174721189591076</v>
      </c>
    </row>
    <row r="166" spans="2:5" x14ac:dyDescent="0.25">
      <c r="B166" s="57" t="s">
        <v>3627</v>
      </c>
      <c r="C166" s="58" t="s">
        <v>3628</v>
      </c>
      <c r="D166" s="59">
        <v>1</v>
      </c>
      <c r="E166" s="40">
        <f t="shared" si="16"/>
        <v>0.37174721189591076</v>
      </c>
    </row>
    <row r="167" spans="2:5" x14ac:dyDescent="0.25">
      <c r="B167" s="57" t="s">
        <v>2541</v>
      </c>
      <c r="C167" s="58" t="s">
        <v>2542</v>
      </c>
      <c r="D167" s="59">
        <v>1</v>
      </c>
      <c r="E167" s="40">
        <f t="shared" si="16"/>
        <v>0.37174721189591076</v>
      </c>
    </row>
    <row r="168" spans="2:5" x14ac:dyDescent="0.25">
      <c r="B168" s="54" t="s">
        <v>37</v>
      </c>
      <c r="C168" s="55"/>
      <c r="D168" s="56">
        <v>266</v>
      </c>
      <c r="E168" s="39">
        <f>+D168/$D$6*100</f>
        <v>1.4779419935548395</v>
      </c>
    </row>
    <row r="169" spans="2:5" x14ac:dyDescent="0.25">
      <c r="B169" s="57" t="s">
        <v>570</v>
      </c>
      <c r="C169" s="58" t="s">
        <v>571</v>
      </c>
      <c r="D169" s="59">
        <v>58</v>
      </c>
      <c r="E169" s="40">
        <f>+D169/$D$168*100</f>
        <v>21.804511278195488</v>
      </c>
    </row>
    <row r="170" spans="2:5" x14ac:dyDescent="0.25">
      <c r="B170" s="57" t="s">
        <v>566</v>
      </c>
      <c r="C170" s="58" t="s">
        <v>567</v>
      </c>
      <c r="D170" s="59">
        <v>54</v>
      </c>
      <c r="E170" s="40">
        <f t="shared" ref="E170:E180" si="17">+D170/$D$168*100</f>
        <v>20.300751879699249</v>
      </c>
    </row>
    <row r="171" spans="2:5" x14ac:dyDescent="0.25">
      <c r="B171" s="57" t="s">
        <v>568</v>
      </c>
      <c r="C171" s="58" t="s">
        <v>569</v>
      </c>
      <c r="D171" s="59">
        <v>38</v>
      </c>
      <c r="E171" s="40">
        <f t="shared" si="17"/>
        <v>14.285714285714285</v>
      </c>
    </row>
    <row r="172" spans="2:5" x14ac:dyDescent="0.25">
      <c r="B172" s="57" t="s">
        <v>582</v>
      </c>
      <c r="C172" s="58" t="s">
        <v>583</v>
      </c>
      <c r="D172" s="59">
        <v>33</v>
      </c>
      <c r="E172" s="40">
        <f t="shared" si="17"/>
        <v>12.406015037593985</v>
      </c>
    </row>
    <row r="173" spans="2:5" x14ac:dyDescent="0.25">
      <c r="B173" s="57" t="s">
        <v>574</v>
      </c>
      <c r="C173" s="58" t="s">
        <v>575</v>
      </c>
      <c r="D173" s="59">
        <v>29</v>
      </c>
      <c r="E173" s="40">
        <f t="shared" si="17"/>
        <v>10.902255639097744</v>
      </c>
    </row>
    <row r="174" spans="2:5" x14ac:dyDescent="0.25">
      <c r="B174" s="57" t="s">
        <v>578</v>
      </c>
      <c r="C174" s="58" t="s">
        <v>579</v>
      </c>
      <c r="D174" s="59">
        <v>25</v>
      </c>
      <c r="E174" s="40">
        <f t="shared" si="17"/>
        <v>9.3984962406015029</v>
      </c>
    </row>
    <row r="175" spans="2:5" x14ac:dyDescent="0.25">
      <c r="B175" s="57" t="s">
        <v>580</v>
      </c>
      <c r="C175" s="58" t="s">
        <v>581</v>
      </c>
      <c r="D175" s="59">
        <v>10</v>
      </c>
      <c r="E175" s="40">
        <f t="shared" si="17"/>
        <v>3.7593984962406015</v>
      </c>
    </row>
    <row r="176" spans="2:5" x14ac:dyDescent="0.25">
      <c r="B176" s="57" t="s">
        <v>586</v>
      </c>
      <c r="C176" s="58" t="s">
        <v>587</v>
      </c>
      <c r="D176" s="59">
        <v>8</v>
      </c>
      <c r="E176" s="40">
        <f t="shared" si="17"/>
        <v>3.007518796992481</v>
      </c>
    </row>
    <row r="177" spans="2:5" x14ac:dyDescent="0.25">
      <c r="B177" s="57" t="s">
        <v>572</v>
      </c>
      <c r="C177" s="58" t="s">
        <v>573</v>
      </c>
      <c r="D177" s="59">
        <v>4</v>
      </c>
      <c r="E177" s="40">
        <f t="shared" si="17"/>
        <v>1.5037593984962405</v>
      </c>
    </row>
    <row r="178" spans="2:5" x14ac:dyDescent="0.25">
      <c r="B178" s="57" t="s">
        <v>576</v>
      </c>
      <c r="C178" s="58" t="s">
        <v>577</v>
      </c>
      <c r="D178" s="59">
        <v>3</v>
      </c>
      <c r="E178" s="40">
        <f t="shared" si="17"/>
        <v>1.1278195488721803</v>
      </c>
    </row>
    <row r="179" spans="2:5" x14ac:dyDescent="0.25">
      <c r="B179" s="57" t="s">
        <v>584</v>
      </c>
      <c r="C179" s="58" t="s">
        <v>585</v>
      </c>
      <c r="D179" s="59">
        <v>3</v>
      </c>
      <c r="E179" s="40">
        <f t="shared" si="17"/>
        <v>1.1278195488721803</v>
      </c>
    </row>
    <row r="180" spans="2:5" x14ac:dyDescent="0.25">
      <c r="B180" s="57" t="s">
        <v>3729</v>
      </c>
      <c r="C180" s="58" t="s">
        <v>3730</v>
      </c>
      <c r="D180" s="59">
        <v>1</v>
      </c>
      <c r="E180" s="40">
        <f t="shared" si="17"/>
        <v>0.37593984962406013</v>
      </c>
    </row>
    <row r="181" spans="2:5" x14ac:dyDescent="0.25">
      <c r="B181" s="54" t="s">
        <v>46</v>
      </c>
      <c r="C181" s="55"/>
      <c r="D181" s="56">
        <v>254</v>
      </c>
      <c r="E181" s="39">
        <f>+D181/$D$6*100</f>
        <v>1.4112679186576287</v>
      </c>
    </row>
    <row r="182" spans="2:5" x14ac:dyDescent="0.25">
      <c r="B182" s="57" t="s">
        <v>708</v>
      </c>
      <c r="C182" s="58" t="s">
        <v>709</v>
      </c>
      <c r="D182" s="59">
        <v>181</v>
      </c>
      <c r="E182" s="40">
        <f>+D182/$D$181*100</f>
        <v>71.259842519685037</v>
      </c>
    </row>
    <row r="183" spans="2:5" x14ac:dyDescent="0.25">
      <c r="B183" s="57" t="s">
        <v>712</v>
      </c>
      <c r="C183" s="58" t="s">
        <v>713</v>
      </c>
      <c r="D183" s="59">
        <v>43</v>
      </c>
      <c r="E183" s="40">
        <f t="shared" ref="E183:E185" si="18">+D183/$D$181*100</f>
        <v>16.929133858267718</v>
      </c>
    </row>
    <row r="184" spans="2:5" x14ac:dyDescent="0.25">
      <c r="B184" s="57" t="s">
        <v>714</v>
      </c>
      <c r="C184" s="58" t="s">
        <v>715</v>
      </c>
      <c r="D184" s="59">
        <v>15</v>
      </c>
      <c r="E184" s="40">
        <f t="shared" si="18"/>
        <v>5.9055118110236222</v>
      </c>
    </row>
    <row r="185" spans="2:5" x14ac:dyDescent="0.25">
      <c r="B185" s="57" t="s">
        <v>710</v>
      </c>
      <c r="C185" s="58" t="s">
        <v>711</v>
      </c>
      <c r="D185" s="59">
        <v>15</v>
      </c>
      <c r="E185" s="40">
        <f t="shared" si="18"/>
        <v>5.9055118110236222</v>
      </c>
    </row>
    <row r="186" spans="2:5" x14ac:dyDescent="0.25">
      <c r="B186" s="54" t="s">
        <v>19</v>
      </c>
      <c r="C186" s="55"/>
      <c r="D186" s="56">
        <v>222</v>
      </c>
      <c r="E186" s="39">
        <f>+D186/$D$6*100</f>
        <v>1.2334703855983997</v>
      </c>
    </row>
    <row r="187" spans="2:5" x14ac:dyDescent="0.25">
      <c r="B187" s="57" t="s">
        <v>344</v>
      </c>
      <c r="C187" s="58" t="s">
        <v>345</v>
      </c>
      <c r="D187" s="59">
        <v>165</v>
      </c>
      <c r="E187" s="40">
        <f>+D187/$D$186*100</f>
        <v>74.324324324324323</v>
      </c>
    </row>
    <row r="188" spans="2:5" x14ac:dyDescent="0.25">
      <c r="B188" s="57" t="s">
        <v>346</v>
      </c>
      <c r="C188" s="58" t="s">
        <v>347</v>
      </c>
      <c r="D188" s="59">
        <v>57</v>
      </c>
      <c r="E188" s="40">
        <f>+D188/$D$186*100</f>
        <v>25.675675675675674</v>
      </c>
    </row>
    <row r="189" spans="2:5" x14ac:dyDescent="0.25">
      <c r="B189" s="54" t="s">
        <v>87</v>
      </c>
      <c r="C189" s="55"/>
      <c r="D189" s="56">
        <v>220</v>
      </c>
      <c r="E189" s="39">
        <f>+D189/$D$6*100</f>
        <v>1.222358039782198</v>
      </c>
    </row>
    <row r="190" spans="2:5" x14ac:dyDescent="0.25">
      <c r="B190" s="57" t="s">
        <v>730</v>
      </c>
      <c r="C190" s="58" t="s">
        <v>731</v>
      </c>
      <c r="D190" s="59">
        <v>217</v>
      </c>
      <c r="E190" s="40">
        <f>+D190/$D$189*100</f>
        <v>98.636363636363626</v>
      </c>
    </row>
    <row r="191" spans="2:5" x14ac:dyDescent="0.25">
      <c r="B191" s="57" t="s">
        <v>2635</v>
      </c>
      <c r="C191" s="58" t="s">
        <v>2636</v>
      </c>
      <c r="D191" s="59">
        <v>1</v>
      </c>
      <c r="E191" s="40">
        <f t="shared" ref="E191:E193" si="19">+D191/$D$189*100</f>
        <v>0.45454545454545453</v>
      </c>
    </row>
    <row r="192" spans="2:5" x14ac:dyDescent="0.25">
      <c r="B192" s="57" t="s">
        <v>3775</v>
      </c>
      <c r="C192" s="58" t="s">
        <v>3776</v>
      </c>
      <c r="D192" s="59">
        <v>1</v>
      </c>
      <c r="E192" s="40">
        <f t="shared" si="19"/>
        <v>0.45454545454545453</v>
      </c>
    </row>
    <row r="193" spans="2:5" x14ac:dyDescent="0.25">
      <c r="B193" s="57" t="s">
        <v>2637</v>
      </c>
      <c r="C193" s="58" t="s">
        <v>2638</v>
      </c>
      <c r="D193" s="59">
        <v>1</v>
      </c>
      <c r="E193" s="40">
        <f t="shared" si="19"/>
        <v>0.45454545454545453</v>
      </c>
    </row>
    <row r="194" spans="2:5" x14ac:dyDescent="0.25">
      <c r="B194" s="54" t="s">
        <v>9</v>
      </c>
      <c r="C194" s="55"/>
      <c r="D194" s="56">
        <v>199</v>
      </c>
      <c r="E194" s="39">
        <f>+D194/$D$6*100</f>
        <v>1.1056784087120792</v>
      </c>
    </row>
    <row r="195" spans="2:5" x14ac:dyDescent="0.25">
      <c r="B195" s="57" t="s">
        <v>234</v>
      </c>
      <c r="C195" s="58" t="s">
        <v>235</v>
      </c>
      <c r="D195" s="59">
        <v>181</v>
      </c>
      <c r="E195" s="40">
        <f>+D195/$D$194*100</f>
        <v>90.954773869346738</v>
      </c>
    </row>
    <row r="196" spans="2:5" x14ac:dyDescent="0.25">
      <c r="B196" s="57" t="s">
        <v>236</v>
      </c>
      <c r="C196" s="58" t="s">
        <v>237</v>
      </c>
      <c r="D196" s="59">
        <v>9</v>
      </c>
      <c r="E196" s="40">
        <f t="shared" ref="E196:E201" si="20">+D196/$D$194*100</f>
        <v>4.5226130653266337</v>
      </c>
    </row>
    <row r="197" spans="2:5" x14ac:dyDescent="0.25">
      <c r="B197" s="57" t="s">
        <v>240</v>
      </c>
      <c r="C197" s="58" t="s">
        <v>241</v>
      </c>
      <c r="D197" s="59">
        <v>4</v>
      </c>
      <c r="E197" s="40">
        <f t="shared" si="20"/>
        <v>2.0100502512562812</v>
      </c>
    </row>
    <row r="198" spans="2:5" x14ac:dyDescent="0.25">
      <c r="B198" s="57" t="s">
        <v>3541</v>
      </c>
      <c r="C198" s="58" t="s">
        <v>3542</v>
      </c>
      <c r="D198" s="59">
        <v>2</v>
      </c>
      <c r="E198" s="40">
        <f t="shared" si="20"/>
        <v>1.0050251256281406</v>
      </c>
    </row>
    <row r="199" spans="2:5" x14ac:dyDescent="0.25">
      <c r="B199" s="57" t="s">
        <v>3721</v>
      </c>
      <c r="C199" s="58" t="s">
        <v>3722</v>
      </c>
      <c r="D199" s="59">
        <v>1</v>
      </c>
      <c r="E199" s="40">
        <f t="shared" si="20"/>
        <v>0.50251256281407031</v>
      </c>
    </row>
    <row r="200" spans="2:5" x14ac:dyDescent="0.25">
      <c r="B200" s="57" t="s">
        <v>238</v>
      </c>
      <c r="C200" s="58" t="s">
        <v>239</v>
      </c>
      <c r="D200" s="59">
        <v>1</v>
      </c>
      <c r="E200" s="40">
        <f t="shared" si="20"/>
        <v>0.50251256281407031</v>
      </c>
    </row>
    <row r="201" spans="2:5" x14ac:dyDescent="0.25">
      <c r="B201" s="57" t="s">
        <v>3723</v>
      </c>
      <c r="C201" s="58" t="s">
        <v>3724</v>
      </c>
      <c r="D201" s="59">
        <v>1</v>
      </c>
      <c r="E201" s="40">
        <f t="shared" si="20"/>
        <v>0.50251256281407031</v>
      </c>
    </row>
    <row r="202" spans="2:5" x14ac:dyDescent="0.25">
      <c r="B202" s="54" t="s">
        <v>13</v>
      </c>
      <c r="C202" s="55"/>
      <c r="D202" s="56">
        <v>198</v>
      </c>
      <c r="E202" s="39">
        <f>+D202/$D$6*100</f>
        <v>1.1001222358039782</v>
      </c>
    </row>
    <row r="203" spans="2:5" x14ac:dyDescent="0.25">
      <c r="B203" s="57" t="s">
        <v>282</v>
      </c>
      <c r="C203" s="58" t="s">
        <v>283</v>
      </c>
      <c r="D203" s="59">
        <v>154</v>
      </c>
      <c r="E203" s="40">
        <f>+D203/$D$202*100</f>
        <v>77.777777777777786</v>
      </c>
    </row>
    <row r="204" spans="2:5" x14ac:dyDescent="0.25">
      <c r="B204" s="57" t="s">
        <v>284</v>
      </c>
      <c r="C204" s="58" t="s">
        <v>285</v>
      </c>
      <c r="D204" s="59">
        <v>17</v>
      </c>
      <c r="E204" s="40">
        <f t="shared" ref="E204:E209" si="21">+D204/$D$202*100</f>
        <v>8.5858585858585847</v>
      </c>
    </row>
    <row r="205" spans="2:5" x14ac:dyDescent="0.25">
      <c r="B205" s="57" t="s">
        <v>2625</v>
      </c>
      <c r="C205" s="58" t="s">
        <v>2626</v>
      </c>
      <c r="D205" s="59">
        <v>10</v>
      </c>
      <c r="E205" s="40">
        <f t="shared" si="21"/>
        <v>5.0505050505050502</v>
      </c>
    </row>
    <row r="206" spans="2:5" x14ac:dyDescent="0.25">
      <c r="B206" s="57" t="s">
        <v>3421</v>
      </c>
      <c r="C206" s="58" t="s">
        <v>3422</v>
      </c>
      <c r="D206" s="59">
        <v>7</v>
      </c>
      <c r="E206" s="40">
        <f t="shared" si="21"/>
        <v>3.535353535353535</v>
      </c>
    </row>
    <row r="207" spans="2:5" x14ac:dyDescent="0.25">
      <c r="B207" s="57" t="s">
        <v>286</v>
      </c>
      <c r="C207" s="58" t="s">
        <v>287</v>
      </c>
      <c r="D207" s="59">
        <v>5</v>
      </c>
      <c r="E207" s="40">
        <f t="shared" si="21"/>
        <v>2.5252525252525251</v>
      </c>
    </row>
    <row r="208" spans="2:5" x14ac:dyDescent="0.25">
      <c r="B208" s="57" t="s">
        <v>288</v>
      </c>
      <c r="C208" s="58" t="s">
        <v>289</v>
      </c>
      <c r="D208" s="59">
        <v>4</v>
      </c>
      <c r="E208" s="40">
        <f t="shared" si="21"/>
        <v>2.0202020202020203</v>
      </c>
    </row>
    <row r="209" spans="2:5" x14ac:dyDescent="0.25">
      <c r="B209" s="57" t="s">
        <v>3771</v>
      </c>
      <c r="C209" s="58" t="s">
        <v>3772</v>
      </c>
      <c r="D209" s="59">
        <v>1</v>
      </c>
      <c r="E209" s="40">
        <f t="shared" si="21"/>
        <v>0.50505050505050508</v>
      </c>
    </row>
    <row r="210" spans="2:5" x14ac:dyDescent="0.25">
      <c r="B210" s="54" t="s">
        <v>136</v>
      </c>
      <c r="C210" s="55"/>
      <c r="D210" s="56">
        <v>197</v>
      </c>
      <c r="E210" s="39">
        <f>+D210/$D$6*100</f>
        <v>1.0945660628958773</v>
      </c>
    </row>
    <row r="211" spans="2:5" x14ac:dyDescent="0.25">
      <c r="B211" s="57" t="s">
        <v>976</v>
      </c>
      <c r="C211" s="58" t="s">
        <v>977</v>
      </c>
      <c r="D211" s="59">
        <v>88</v>
      </c>
      <c r="E211" s="40">
        <f>+D211/$D$210*100</f>
        <v>44.670050761421322</v>
      </c>
    </row>
    <row r="212" spans="2:5" x14ac:dyDescent="0.25">
      <c r="B212" s="57" t="s">
        <v>3403</v>
      </c>
      <c r="C212" s="58" t="s">
        <v>3404</v>
      </c>
      <c r="D212" s="59">
        <v>78</v>
      </c>
      <c r="E212" s="40">
        <f t="shared" ref="E212:E216" si="22">+D212/$D$210*100</f>
        <v>39.593908629441628</v>
      </c>
    </row>
    <row r="213" spans="2:5" x14ac:dyDescent="0.25">
      <c r="B213" s="57" t="s">
        <v>2667</v>
      </c>
      <c r="C213" s="58" t="s">
        <v>2668</v>
      </c>
      <c r="D213" s="59">
        <v>26</v>
      </c>
      <c r="E213" s="40">
        <f t="shared" si="22"/>
        <v>13.197969543147209</v>
      </c>
    </row>
    <row r="214" spans="2:5" x14ac:dyDescent="0.25">
      <c r="B214" s="57" t="s">
        <v>3567</v>
      </c>
      <c r="C214" s="58" t="s">
        <v>3568</v>
      </c>
      <c r="D214" s="59">
        <v>2</v>
      </c>
      <c r="E214" s="40">
        <f t="shared" si="22"/>
        <v>1.015228426395939</v>
      </c>
    </row>
    <row r="215" spans="2:5" x14ac:dyDescent="0.25">
      <c r="B215" s="57" t="s">
        <v>3569</v>
      </c>
      <c r="C215" s="58" t="s">
        <v>3570</v>
      </c>
      <c r="D215" s="59">
        <v>2</v>
      </c>
      <c r="E215" s="40">
        <f t="shared" si="22"/>
        <v>1.015228426395939</v>
      </c>
    </row>
    <row r="216" spans="2:5" x14ac:dyDescent="0.25">
      <c r="B216" s="57" t="s">
        <v>3813</v>
      </c>
      <c r="C216" s="58" t="s">
        <v>3814</v>
      </c>
      <c r="D216" s="59">
        <v>1</v>
      </c>
      <c r="E216" s="40">
        <f t="shared" si="22"/>
        <v>0.50761421319796951</v>
      </c>
    </row>
    <row r="217" spans="2:5" x14ac:dyDescent="0.25">
      <c r="B217" s="54" t="s">
        <v>7</v>
      </c>
      <c r="C217" s="55"/>
      <c r="D217" s="56">
        <v>187</v>
      </c>
      <c r="E217" s="39">
        <f>+D217/$D$6*100</f>
        <v>1.0390043338148682</v>
      </c>
    </row>
    <row r="218" spans="2:5" x14ac:dyDescent="0.25">
      <c r="B218" s="57" t="s">
        <v>216</v>
      </c>
      <c r="C218" s="58" t="s">
        <v>217</v>
      </c>
      <c r="D218" s="59">
        <v>159</v>
      </c>
      <c r="E218" s="40">
        <f>+D218/$D$217*100</f>
        <v>85.026737967914428</v>
      </c>
    </row>
    <row r="219" spans="2:5" x14ac:dyDescent="0.25">
      <c r="B219" s="57" t="s">
        <v>220</v>
      </c>
      <c r="C219" s="58" t="s">
        <v>221</v>
      </c>
      <c r="D219" s="59">
        <v>15</v>
      </c>
      <c r="E219" s="40">
        <f t="shared" ref="E219:E222" si="23">+D219/$D$217*100</f>
        <v>8.0213903743315509</v>
      </c>
    </row>
    <row r="220" spans="2:5" x14ac:dyDescent="0.25">
      <c r="B220" s="57" t="s">
        <v>218</v>
      </c>
      <c r="C220" s="58" t="s">
        <v>219</v>
      </c>
      <c r="D220" s="59">
        <v>8</v>
      </c>
      <c r="E220" s="40">
        <f t="shared" si="23"/>
        <v>4.2780748663101598</v>
      </c>
    </row>
    <row r="221" spans="2:5" x14ac:dyDescent="0.25">
      <c r="B221" s="57" t="s">
        <v>222</v>
      </c>
      <c r="C221" s="58" t="s">
        <v>223</v>
      </c>
      <c r="D221" s="59">
        <v>3</v>
      </c>
      <c r="E221" s="40">
        <f t="shared" si="23"/>
        <v>1.6042780748663104</v>
      </c>
    </row>
    <row r="222" spans="2:5" x14ac:dyDescent="0.25">
      <c r="B222" s="57" t="s">
        <v>3483</v>
      </c>
      <c r="C222" s="58" t="s">
        <v>3484</v>
      </c>
      <c r="D222" s="59">
        <v>2</v>
      </c>
      <c r="E222" s="40">
        <f t="shared" si="23"/>
        <v>1.0695187165775399</v>
      </c>
    </row>
    <row r="223" spans="2:5" x14ac:dyDescent="0.25">
      <c r="B223" s="54" t="s">
        <v>48</v>
      </c>
      <c r="C223" s="55"/>
      <c r="D223" s="56">
        <v>185</v>
      </c>
      <c r="E223" s="39">
        <f>+D223/$D$6*100</f>
        <v>1.0278919879986663</v>
      </c>
    </row>
    <row r="224" spans="2:5" x14ac:dyDescent="0.25">
      <c r="B224" s="57" t="s">
        <v>732</v>
      </c>
      <c r="C224" s="58" t="s">
        <v>733</v>
      </c>
      <c r="D224" s="59">
        <v>139</v>
      </c>
      <c r="E224" s="40">
        <f>+D224/$D$223*100</f>
        <v>75.13513513513513</v>
      </c>
    </row>
    <row r="225" spans="2:5" x14ac:dyDescent="0.25">
      <c r="B225" s="57" t="s">
        <v>736</v>
      </c>
      <c r="C225" s="58" t="s">
        <v>737</v>
      </c>
      <c r="D225" s="59">
        <v>15</v>
      </c>
      <c r="E225" s="40">
        <f t="shared" ref="E225:E229" si="24">+D225/$D$223*100</f>
        <v>8.1081081081081088</v>
      </c>
    </row>
    <row r="226" spans="2:5" x14ac:dyDescent="0.25">
      <c r="B226" s="57" t="s">
        <v>734</v>
      </c>
      <c r="C226" s="58" t="s">
        <v>735</v>
      </c>
      <c r="D226" s="59">
        <v>12</v>
      </c>
      <c r="E226" s="40">
        <f t="shared" si="24"/>
        <v>6.4864864864864868</v>
      </c>
    </row>
    <row r="227" spans="2:5" x14ac:dyDescent="0.25">
      <c r="B227" s="57" t="s">
        <v>738</v>
      </c>
      <c r="C227" s="58" t="s">
        <v>739</v>
      </c>
      <c r="D227" s="59">
        <v>11</v>
      </c>
      <c r="E227" s="40">
        <f t="shared" si="24"/>
        <v>5.9459459459459465</v>
      </c>
    </row>
    <row r="228" spans="2:5" x14ac:dyDescent="0.25">
      <c r="B228" s="57" t="s">
        <v>740</v>
      </c>
      <c r="C228" s="58" t="s">
        <v>741</v>
      </c>
      <c r="D228" s="59">
        <v>6</v>
      </c>
      <c r="E228" s="40">
        <f t="shared" si="24"/>
        <v>3.2432432432432434</v>
      </c>
    </row>
    <row r="229" spans="2:5" x14ac:dyDescent="0.25">
      <c r="B229" s="57" t="s">
        <v>3507</v>
      </c>
      <c r="C229" s="58" t="s">
        <v>3508</v>
      </c>
      <c r="D229" s="59">
        <v>2</v>
      </c>
      <c r="E229" s="40">
        <f t="shared" si="24"/>
        <v>1.0810810810810811</v>
      </c>
    </row>
    <row r="230" spans="2:5" x14ac:dyDescent="0.25">
      <c r="B230" s="54" t="s">
        <v>16</v>
      </c>
      <c r="C230" s="55"/>
      <c r="D230" s="56">
        <v>181</v>
      </c>
      <c r="E230" s="39">
        <f>+D230/$D$6*100</f>
        <v>1.005667296366263</v>
      </c>
    </row>
    <row r="231" spans="2:5" x14ac:dyDescent="0.25">
      <c r="B231" s="57" t="s">
        <v>324</v>
      </c>
      <c r="C231" s="58" t="s">
        <v>325</v>
      </c>
      <c r="D231" s="59">
        <v>138</v>
      </c>
      <c r="E231" s="40">
        <f>+D231/$D$230*100</f>
        <v>76.243093922651937</v>
      </c>
    </row>
    <row r="232" spans="2:5" x14ac:dyDescent="0.25">
      <c r="B232" s="57" t="s">
        <v>326</v>
      </c>
      <c r="C232" s="58" t="s">
        <v>327</v>
      </c>
      <c r="D232" s="59">
        <v>37</v>
      </c>
      <c r="E232" s="40">
        <f t="shared" ref="E232:E236" si="25">+D232/$D$230*100</f>
        <v>20.441988950276244</v>
      </c>
    </row>
    <row r="233" spans="2:5" x14ac:dyDescent="0.25">
      <c r="B233" s="57" t="s">
        <v>328</v>
      </c>
      <c r="C233" s="58" t="s">
        <v>329</v>
      </c>
      <c r="D233" s="59">
        <v>2</v>
      </c>
      <c r="E233" s="40">
        <f t="shared" si="25"/>
        <v>1.1049723756906076</v>
      </c>
    </row>
    <row r="234" spans="2:5" x14ac:dyDescent="0.25">
      <c r="B234" s="57" t="s">
        <v>2543</v>
      </c>
      <c r="C234" s="58" t="s">
        <v>2544</v>
      </c>
      <c r="D234" s="59">
        <v>2</v>
      </c>
      <c r="E234" s="40">
        <f t="shared" si="25"/>
        <v>1.1049723756906076</v>
      </c>
    </row>
    <row r="235" spans="2:5" x14ac:dyDescent="0.25">
      <c r="B235" s="57" t="s">
        <v>3631</v>
      </c>
      <c r="C235" s="58" t="s">
        <v>3632</v>
      </c>
      <c r="D235" s="59">
        <v>1</v>
      </c>
      <c r="E235" s="40">
        <f t="shared" si="25"/>
        <v>0.55248618784530379</v>
      </c>
    </row>
    <row r="236" spans="2:5" x14ac:dyDescent="0.25">
      <c r="B236" s="57" t="s">
        <v>3633</v>
      </c>
      <c r="C236" s="58" t="s">
        <v>3634</v>
      </c>
      <c r="D236" s="59">
        <v>1</v>
      </c>
      <c r="E236" s="40">
        <f t="shared" si="25"/>
        <v>0.55248618784530379</v>
      </c>
    </row>
    <row r="237" spans="2:5" x14ac:dyDescent="0.25">
      <c r="B237" s="54" t="s">
        <v>72</v>
      </c>
      <c r="C237" s="55"/>
      <c r="D237" s="56">
        <v>168</v>
      </c>
      <c r="E237" s="39">
        <f>+D237/$D$6*100</f>
        <v>0.93343704856095122</v>
      </c>
    </row>
    <row r="238" spans="2:5" x14ac:dyDescent="0.25">
      <c r="B238" s="57" t="s">
        <v>842</v>
      </c>
      <c r="C238" s="58" t="s">
        <v>843</v>
      </c>
      <c r="D238" s="59">
        <v>89</v>
      </c>
      <c r="E238" s="40">
        <f>+D238/$D$237*100</f>
        <v>52.976190476190474</v>
      </c>
    </row>
    <row r="239" spans="2:5" x14ac:dyDescent="0.25">
      <c r="B239" s="57" t="s">
        <v>926</v>
      </c>
      <c r="C239" s="58" t="s">
        <v>927</v>
      </c>
      <c r="D239" s="59">
        <v>47</v>
      </c>
      <c r="E239" s="40">
        <f t="shared" ref="E239:E243" si="26">+D239/$D$237*100</f>
        <v>27.976190476190478</v>
      </c>
    </row>
    <row r="240" spans="2:5" x14ac:dyDescent="0.25">
      <c r="B240" s="57" t="s">
        <v>808</v>
      </c>
      <c r="C240" s="58" t="s">
        <v>809</v>
      </c>
      <c r="D240" s="59">
        <v>26</v>
      </c>
      <c r="E240" s="40">
        <f t="shared" si="26"/>
        <v>15.476190476190476</v>
      </c>
    </row>
    <row r="241" spans="2:5" x14ac:dyDescent="0.25">
      <c r="B241" s="57" t="s">
        <v>3481</v>
      </c>
      <c r="C241" s="58" t="s">
        <v>3482</v>
      </c>
      <c r="D241" s="59">
        <v>3</v>
      </c>
      <c r="E241" s="40">
        <f t="shared" si="26"/>
        <v>1.7857142857142856</v>
      </c>
    </row>
    <row r="242" spans="2:5" x14ac:dyDescent="0.25">
      <c r="B242" s="57" t="s">
        <v>844</v>
      </c>
      <c r="C242" s="58" t="s">
        <v>845</v>
      </c>
      <c r="D242" s="59">
        <v>2</v>
      </c>
      <c r="E242" s="40">
        <f t="shared" si="26"/>
        <v>1.1904761904761905</v>
      </c>
    </row>
    <row r="243" spans="2:5" x14ac:dyDescent="0.25">
      <c r="B243" s="57" t="s">
        <v>1026</v>
      </c>
      <c r="C243" s="58" t="s">
        <v>1027</v>
      </c>
      <c r="D243" s="59">
        <v>1</v>
      </c>
      <c r="E243" s="40">
        <f t="shared" si="26"/>
        <v>0.59523809523809523</v>
      </c>
    </row>
    <row r="244" spans="2:5" x14ac:dyDescent="0.25">
      <c r="B244" s="41" t="s">
        <v>476</v>
      </c>
      <c r="C244" s="42"/>
      <c r="D244" s="43">
        <v>5766</v>
      </c>
      <c r="E244" s="44">
        <f>+D244/$D$6*100</f>
        <v>32.036892988109791</v>
      </c>
    </row>
    <row r="245" spans="2:5" x14ac:dyDescent="0.25">
      <c r="B245" s="34" t="s">
        <v>3384</v>
      </c>
    </row>
  </sheetData>
  <mergeCells count="2">
    <mergeCell ref="B3:E3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POR GRUPO HOSP CAMANA </vt:lpstr>
      <vt:lpstr>Morb por Categ Hosp Camana</vt:lpstr>
      <vt:lpstr>Morb por Sub Categ Hosp Camana</vt:lpstr>
      <vt:lpstr>30 1ras Causas Morb Hosp Camana</vt:lpstr>
      <vt:lpstr>'30 1ras Causas Morb Hosp Camana'!Área_de_impresión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 Carrillo</cp:lastModifiedBy>
  <cp:lastPrinted>2024-06-26T19:16:55Z</cp:lastPrinted>
  <dcterms:created xsi:type="dcterms:W3CDTF">2023-02-01T13:03:11Z</dcterms:created>
  <dcterms:modified xsi:type="dcterms:W3CDTF">2024-08-20T21:05:57Z</dcterms:modified>
</cp:coreProperties>
</file>